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showInkAnnotation="0" autoCompressPictures="0"/>
  <mc:AlternateContent xmlns:mc="http://schemas.openxmlformats.org/markup-compatibility/2006">
    <mc:Choice Requires="x15">
      <x15ac:absPath xmlns:x15ac="http://schemas.microsoft.com/office/spreadsheetml/2010/11/ac" url="/Users/shogohida/Downloads/"/>
    </mc:Choice>
  </mc:AlternateContent>
  <xr:revisionPtr revIDLastSave="0" documentId="8_{FA840D1E-8899-B644-ACFC-AB76D21C165D}" xr6:coauthVersionLast="47" xr6:coauthVersionMax="47" xr10:uidLastSave="{00000000-0000-0000-0000-000000000000}"/>
  <bookViews>
    <workbookView xWindow="0" yWindow="760" windowWidth="28800" windowHeight="16420" xr2:uid="{00000000-000D-0000-FFFF-FFFF00000000}"/>
  </bookViews>
  <sheets>
    <sheet name="調査書入力画面" sheetId="1" r:id="rId1"/>
    <sheet name="調査書処理用（管理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1" i="2" l="1"/>
  <c r="A10" i="2"/>
  <c r="A9" i="2"/>
  <c r="A8" i="2"/>
  <c r="A7" i="2"/>
  <c r="A6" i="2"/>
  <c r="A5" i="2"/>
  <c r="A4" i="2"/>
  <c r="A3" i="2"/>
  <c r="A2" i="2"/>
  <c r="BM11" i="2"/>
  <c r="BM10" i="2"/>
  <c r="BM9" i="2"/>
  <c r="BM8" i="2"/>
  <c r="BM7" i="2"/>
  <c r="BM6" i="2"/>
  <c r="BM5" i="2"/>
  <c r="BM4" i="2"/>
  <c r="BM3" i="2"/>
  <c r="BM2" i="2"/>
  <c r="BJ11" i="2"/>
  <c r="BJ10" i="2"/>
  <c r="BJ9" i="2"/>
  <c r="BJ8" i="2"/>
  <c r="BJ7" i="2"/>
  <c r="BJ6" i="2"/>
  <c r="BJ5" i="2"/>
  <c r="BJ4" i="2"/>
  <c r="BJ3" i="2"/>
  <c r="BJ2" i="2"/>
  <c r="BG11" i="2"/>
  <c r="BG10" i="2"/>
  <c r="BG9" i="2"/>
  <c r="BG8" i="2"/>
  <c r="BG7" i="2"/>
  <c r="BG6" i="2"/>
  <c r="BG5" i="2"/>
  <c r="BG4" i="2"/>
  <c r="BG3" i="2"/>
  <c r="BG2" i="2"/>
  <c r="BF4" i="2"/>
  <c r="BD11" i="2"/>
  <c r="BD10" i="2"/>
  <c r="BD9" i="2"/>
  <c r="BD8" i="2"/>
  <c r="BD7" i="2"/>
  <c r="BD6" i="2"/>
  <c r="BD5" i="2"/>
  <c r="BD4" i="2"/>
  <c r="BD3" i="2"/>
  <c r="BD2" i="2"/>
  <c r="AI11" i="2"/>
  <c r="AI10" i="2"/>
  <c r="AI9" i="2"/>
  <c r="AI8" i="2"/>
  <c r="AI7" i="2"/>
  <c r="AI6" i="2"/>
  <c r="AI5" i="2"/>
  <c r="AI4" i="2"/>
  <c r="AI3" i="2"/>
  <c r="AI2" i="2"/>
  <c r="AF6" i="2"/>
  <c r="AF11" i="2"/>
  <c r="AF10" i="2"/>
  <c r="AF9" i="2"/>
  <c r="AF8" i="2"/>
  <c r="AF7" i="2"/>
  <c r="AF5" i="2"/>
  <c r="AF4" i="2"/>
  <c r="AF3" i="2"/>
  <c r="AF2" i="2"/>
  <c r="AE2" i="2"/>
  <c r="AE3" i="2"/>
  <c r="AE4" i="2"/>
  <c r="AE5" i="2"/>
  <c r="AE6" i="2"/>
  <c r="AE7" i="2"/>
  <c r="AE8" i="2"/>
  <c r="AE9" i="2"/>
  <c r="AE10" i="2"/>
  <c r="AE11" i="2"/>
  <c r="AA11" i="2"/>
  <c r="AA10" i="2"/>
  <c r="AA9" i="2"/>
  <c r="AA8" i="2"/>
  <c r="AA7" i="2"/>
  <c r="AA6" i="2"/>
  <c r="AA5" i="2"/>
  <c r="AA4" i="2"/>
  <c r="AA3" i="2"/>
  <c r="AA2" i="2"/>
  <c r="Z11" i="2"/>
  <c r="Z10" i="2"/>
  <c r="Z9" i="2"/>
  <c r="Z8" i="2"/>
  <c r="Z7" i="2"/>
  <c r="Z6" i="2"/>
  <c r="Z5" i="2"/>
  <c r="Z4" i="2"/>
  <c r="Z3" i="2"/>
  <c r="Z2" i="2"/>
  <c r="O11" i="2"/>
  <c r="O10" i="2"/>
  <c r="O9" i="2"/>
  <c r="O8" i="2"/>
  <c r="O7" i="2"/>
  <c r="O6" i="2"/>
  <c r="O5" i="2"/>
  <c r="O4" i="2"/>
  <c r="O3" i="2"/>
  <c r="O2" i="2"/>
  <c r="P11" i="2"/>
  <c r="P10" i="2"/>
  <c r="P9" i="2"/>
  <c r="P8" i="2"/>
  <c r="P7" i="2"/>
  <c r="P6" i="2"/>
  <c r="P5" i="2"/>
  <c r="P4" i="2"/>
  <c r="P3" i="2"/>
  <c r="P2" i="2"/>
  <c r="J4" i="1"/>
  <c r="F4" i="1"/>
  <c r="E2" i="2" s="1"/>
  <c r="N2" i="2"/>
  <c r="BN4" i="1"/>
  <c r="BH4" i="1"/>
  <c r="AZ2" i="2" s="1"/>
  <c r="BB4" i="1"/>
  <c r="AT2" i="2" s="1"/>
  <c r="AS4" i="1"/>
  <c r="X4" i="1"/>
  <c r="F49" i="1"/>
  <c r="BO11" i="2"/>
  <c r="BN11" i="2"/>
  <c r="BL11" i="2"/>
  <c r="BK11" i="2"/>
  <c r="BI11" i="2"/>
  <c r="BH11" i="2"/>
  <c r="BF11" i="2"/>
  <c r="BE11" i="2"/>
  <c r="AP11" i="2"/>
  <c r="AQ11" i="2"/>
  <c r="AR11" i="2"/>
  <c r="AS11" i="2"/>
  <c r="BB49" i="1"/>
  <c r="AT11" i="2"/>
  <c r="AU11" i="2"/>
  <c r="AV11" i="2"/>
  <c r="AW11" i="2"/>
  <c r="AX11" i="2"/>
  <c r="AY11" i="2"/>
  <c r="BH49" i="1"/>
  <c r="AZ11" i="2" s="1"/>
  <c r="BA11" i="2"/>
  <c r="BB11" i="2"/>
  <c r="BC11" i="2"/>
  <c r="AO11" i="2"/>
  <c r="Y11" i="2"/>
  <c r="AB11" i="2"/>
  <c r="AC11" i="2"/>
  <c r="AD11" i="2"/>
  <c r="AG11" i="2"/>
  <c r="AH11" i="2"/>
  <c r="AJ11" i="2"/>
  <c r="AK11" i="2"/>
  <c r="AL11" i="2"/>
  <c r="AM11" i="2"/>
  <c r="AN11" i="2"/>
  <c r="X11" i="2"/>
  <c r="N11" i="2"/>
  <c r="Q11" i="2"/>
  <c r="R11" i="2"/>
  <c r="S11" i="2"/>
  <c r="T11" i="2"/>
  <c r="U11" i="2"/>
  <c r="X49" i="1"/>
  <c r="V11" i="2" s="1"/>
  <c r="W11" i="2"/>
  <c r="M11" i="2"/>
  <c r="C11" i="2"/>
  <c r="D11" i="2"/>
  <c r="E11" i="2"/>
  <c r="F11" i="2"/>
  <c r="G11" i="2"/>
  <c r="H11" i="2"/>
  <c r="J49" i="1"/>
  <c r="I11" i="2" s="1"/>
  <c r="J11" i="2"/>
  <c r="K11" i="2"/>
  <c r="L11" i="2"/>
  <c r="B11" i="2"/>
  <c r="BO6" i="2"/>
  <c r="BO7" i="2"/>
  <c r="BO8" i="2"/>
  <c r="BO9" i="2"/>
  <c r="BO10" i="2"/>
  <c r="BN10" i="2"/>
  <c r="BN9" i="2"/>
  <c r="BN8" i="2"/>
  <c r="BN7" i="2"/>
  <c r="BL6" i="2"/>
  <c r="BL7" i="2"/>
  <c r="BL8" i="2"/>
  <c r="BL9" i="2"/>
  <c r="BL10" i="2"/>
  <c r="BK10" i="2"/>
  <c r="BK9" i="2"/>
  <c r="BK8" i="2"/>
  <c r="BK7" i="2"/>
  <c r="BI6" i="2"/>
  <c r="BI7" i="2"/>
  <c r="BI8" i="2"/>
  <c r="BI9" i="2"/>
  <c r="BI10" i="2"/>
  <c r="BH10" i="2"/>
  <c r="BH9" i="2"/>
  <c r="BH8" i="2"/>
  <c r="BH7" i="2"/>
  <c r="BF7" i="2"/>
  <c r="BF8" i="2"/>
  <c r="BF9" i="2"/>
  <c r="BF10" i="2"/>
  <c r="BE10" i="2"/>
  <c r="BE9" i="2"/>
  <c r="BE8" i="2"/>
  <c r="BE7" i="2"/>
  <c r="AP7" i="2"/>
  <c r="AQ7" i="2"/>
  <c r="AR7" i="2"/>
  <c r="AS7" i="2"/>
  <c r="BB29" i="1"/>
  <c r="AT7" i="2"/>
  <c r="AU7" i="2"/>
  <c r="AV7" i="2"/>
  <c r="AW7" i="2"/>
  <c r="AX7" i="2"/>
  <c r="AY7" i="2"/>
  <c r="BH29" i="1"/>
  <c r="AZ7" i="2"/>
  <c r="BA7" i="2"/>
  <c r="BB7" i="2"/>
  <c r="BC7" i="2"/>
  <c r="AP8" i="2"/>
  <c r="AQ8" i="2"/>
  <c r="AR8" i="2"/>
  <c r="AS8" i="2"/>
  <c r="BB34" i="1"/>
  <c r="AT8" i="2"/>
  <c r="AU8" i="2"/>
  <c r="AV8" i="2"/>
  <c r="AW8" i="2"/>
  <c r="AX8" i="2"/>
  <c r="AY8" i="2"/>
  <c r="BH34" i="1"/>
  <c r="AZ8" i="2"/>
  <c r="BA8" i="2"/>
  <c r="BB8" i="2"/>
  <c r="BC8" i="2"/>
  <c r="AP9" i="2"/>
  <c r="AQ9" i="2"/>
  <c r="AR9" i="2"/>
  <c r="AS9" i="2"/>
  <c r="BB39" i="1"/>
  <c r="AT9" i="2"/>
  <c r="AU9" i="2"/>
  <c r="AV9" i="2"/>
  <c r="AW9" i="2"/>
  <c r="AX9" i="2"/>
  <c r="AY9" i="2"/>
  <c r="BH39" i="1"/>
  <c r="AZ9" i="2"/>
  <c r="BA9" i="2"/>
  <c r="BB9" i="2"/>
  <c r="BC9" i="2"/>
  <c r="AP10" i="2"/>
  <c r="AQ10" i="2"/>
  <c r="AR10" i="2"/>
  <c r="AS10" i="2"/>
  <c r="BB44" i="1"/>
  <c r="AT10" i="2"/>
  <c r="AU10" i="2"/>
  <c r="AV10" i="2"/>
  <c r="AW10" i="2"/>
  <c r="AX10" i="2"/>
  <c r="AY10" i="2"/>
  <c r="BH44" i="1"/>
  <c r="AZ10" i="2"/>
  <c r="BA10" i="2"/>
  <c r="BB10" i="2"/>
  <c r="BC10" i="2"/>
  <c r="AO10" i="2"/>
  <c r="AO9" i="2"/>
  <c r="AO8" i="2"/>
  <c r="AO7" i="2"/>
  <c r="Y7" i="2"/>
  <c r="AB7" i="2"/>
  <c r="AC7" i="2"/>
  <c r="AD7" i="2"/>
  <c r="AG7" i="2"/>
  <c r="AH7" i="2"/>
  <c r="AJ7" i="2"/>
  <c r="AK7" i="2"/>
  <c r="AL7" i="2"/>
  <c r="AM7" i="2"/>
  <c r="AN7" i="2"/>
  <c r="Y8" i="2"/>
  <c r="AB8" i="2"/>
  <c r="AC8" i="2"/>
  <c r="AD8" i="2"/>
  <c r="AG8" i="2"/>
  <c r="AH8" i="2"/>
  <c r="AJ8" i="2"/>
  <c r="AK8" i="2"/>
  <c r="AL8" i="2"/>
  <c r="AM8" i="2"/>
  <c r="AN8" i="2"/>
  <c r="Y9" i="2"/>
  <c r="AB9" i="2"/>
  <c r="AC9" i="2"/>
  <c r="AD9" i="2"/>
  <c r="AG9" i="2"/>
  <c r="AH9" i="2"/>
  <c r="AJ9" i="2"/>
  <c r="AK9" i="2"/>
  <c r="AL9" i="2"/>
  <c r="AM9" i="2"/>
  <c r="AN9" i="2"/>
  <c r="Y10" i="2"/>
  <c r="AB10" i="2"/>
  <c r="AC10" i="2"/>
  <c r="AD10" i="2"/>
  <c r="AG10" i="2"/>
  <c r="AH10" i="2"/>
  <c r="AJ10" i="2"/>
  <c r="AK10" i="2"/>
  <c r="AL10" i="2"/>
  <c r="AM10" i="2"/>
  <c r="AN10" i="2"/>
  <c r="X10" i="2"/>
  <c r="X9" i="2"/>
  <c r="X8" i="2"/>
  <c r="X7" i="2"/>
  <c r="N7" i="2"/>
  <c r="Q7" i="2"/>
  <c r="R7" i="2"/>
  <c r="S7" i="2"/>
  <c r="T7" i="2"/>
  <c r="U7" i="2"/>
  <c r="X29" i="1"/>
  <c r="V7" i="2"/>
  <c r="W7" i="2"/>
  <c r="N8" i="2"/>
  <c r="Q8" i="2"/>
  <c r="R8" i="2"/>
  <c r="S8" i="2"/>
  <c r="T8" i="2"/>
  <c r="U8" i="2"/>
  <c r="X34" i="1"/>
  <c r="V8" i="2"/>
  <c r="W8" i="2"/>
  <c r="N9" i="2"/>
  <c r="Q9" i="2"/>
  <c r="R9" i="2"/>
  <c r="S9" i="2"/>
  <c r="T9" i="2"/>
  <c r="U9" i="2"/>
  <c r="X39" i="1"/>
  <c r="V9" i="2"/>
  <c r="W9" i="2"/>
  <c r="N10" i="2"/>
  <c r="Q10" i="2"/>
  <c r="R10" i="2"/>
  <c r="S10" i="2"/>
  <c r="T10" i="2"/>
  <c r="U10" i="2"/>
  <c r="X44" i="1"/>
  <c r="V10" i="2" s="1"/>
  <c r="W10" i="2"/>
  <c r="M10" i="2"/>
  <c r="M9" i="2"/>
  <c r="M8" i="2"/>
  <c r="M7" i="2"/>
  <c r="C7" i="2"/>
  <c r="D7" i="2"/>
  <c r="F29" i="1"/>
  <c r="E7" i="2"/>
  <c r="F7" i="2"/>
  <c r="G7" i="2"/>
  <c r="H7" i="2"/>
  <c r="J29" i="1"/>
  <c r="I7" i="2"/>
  <c r="J7" i="2"/>
  <c r="K7" i="2"/>
  <c r="L7" i="2"/>
  <c r="C8" i="2"/>
  <c r="D8" i="2"/>
  <c r="F34" i="1"/>
  <c r="E8" i="2"/>
  <c r="F8" i="2"/>
  <c r="G8" i="2"/>
  <c r="H8" i="2"/>
  <c r="J34" i="1"/>
  <c r="I8" i="2" s="1"/>
  <c r="J8" i="2"/>
  <c r="K8" i="2"/>
  <c r="L8" i="2"/>
  <c r="C9" i="2"/>
  <c r="D9" i="2"/>
  <c r="F39" i="1"/>
  <c r="E9" i="2"/>
  <c r="F9" i="2"/>
  <c r="G9" i="2"/>
  <c r="H9" i="2"/>
  <c r="J39" i="1"/>
  <c r="I9" i="2"/>
  <c r="J9" i="2"/>
  <c r="K9" i="2"/>
  <c r="L9" i="2"/>
  <c r="C10" i="2"/>
  <c r="D10" i="2"/>
  <c r="F44" i="1"/>
  <c r="E10" i="2"/>
  <c r="F10" i="2"/>
  <c r="G10" i="2"/>
  <c r="H10" i="2"/>
  <c r="J44" i="1"/>
  <c r="I10" i="2" s="1"/>
  <c r="J10" i="2"/>
  <c r="K10" i="2"/>
  <c r="L10" i="2"/>
  <c r="B10" i="2"/>
  <c r="B9" i="2"/>
  <c r="B8" i="2"/>
  <c r="B7" i="2"/>
  <c r="BN6" i="2"/>
  <c r="BK6" i="2"/>
  <c r="BH6" i="2"/>
  <c r="BF6" i="2"/>
  <c r="BE6" i="2"/>
  <c r="AP6" i="2"/>
  <c r="AQ6" i="2"/>
  <c r="AR6" i="2"/>
  <c r="AS6" i="2"/>
  <c r="BB24" i="1"/>
  <c r="AT6" i="2"/>
  <c r="AU6" i="2"/>
  <c r="AV6" i="2"/>
  <c r="AW6" i="2"/>
  <c r="AX6" i="2"/>
  <c r="AY6" i="2"/>
  <c r="BH24" i="1"/>
  <c r="AZ6" i="2"/>
  <c r="BA6" i="2"/>
  <c r="BB6" i="2"/>
  <c r="BC6" i="2"/>
  <c r="AO6" i="2"/>
  <c r="Y6" i="2"/>
  <c r="AB6" i="2"/>
  <c r="AC6" i="2"/>
  <c r="AD6" i="2"/>
  <c r="AG6" i="2"/>
  <c r="AH6" i="2"/>
  <c r="AJ6" i="2"/>
  <c r="AK6" i="2"/>
  <c r="AL6" i="2"/>
  <c r="AM6" i="2"/>
  <c r="AN6" i="2"/>
  <c r="X6" i="2"/>
  <c r="N6" i="2"/>
  <c r="Q6" i="2"/>
  <c r="R6" i="2"/>
  <c r="S6" i="2"/>
  <c r="T6" i="2"/>
  <c r="U6" i="2"/>
  <c r="X24" i="1"/>
  <c r="V6" i="2"/>
  <c r="W6" i="2"/>
  <c r="M6" i="2"/>
  <c r="C6" i="2"/>
  <c r="D6" i="2"/>
  <c r="F24" i="1"/>
  <c r="E6" i="2"/>
  <c r="F6" i="2"/>
  <c r="G6" i="2"/>
  <c r="H6" i="2"/>
  <c r="J24" i="1"/>
  <c r="I6" i="2"/>
  <c r="J6" i="2"/>
  <c r="K6" i="2"/>
  <c r="L6" i="2"/>
  <c r="B6" i="2"/>
  <c r="BO5" i="2"/>
  <c r="BN5" i="2"/>
  <c r="BL5" i="2"/>
  <c r="BK5" i="2"/>
  <c r="BI5" i="2"/>
  <c r="BH5" i="2"/>
  <c r="BF5" i="2"/>
  <c r="BE5" i="2"/>
  <c r="AP5" i="2"/>
  <c r="AQ5" i="2"/>
  <c r="AR5" i="2"/>
  <c r="AS5" i="2"/>
  <c r="BB19" i="1"/>
  <c r="AT5" i="2" s="1"/>
  <c r="AU5" i="2"/>
  <c r="AV5" i="2"/>
  <c r="AW5" i="2"/>
  <c r="AX5" i="2"/>
  <c r="AY5" i="2"/>
  <c r="BH19" i="1"/>
  <c r="AZ5" i="2"/>
  <c r="BA5" i="2"/>
  <c r="BB5" i="2"/>
  <c r="BC5" i="2"/>
  <c r="AO5" i="2"/>
  <c r="Y5" i="2"/>
  <c r="AB5" i="2"/>
  <c r="AC5" i="2"/>
  <c r="AD5" i="2"/>
  <c r="AG5" i="2"/>
  <c r="AH5" i="2"/>
  <c r="AJ5" i="2"/>
  <c r="AK5" i="2"/>
  <c r="AL5" i="2"/>
  <c r="AM5" i="2"/>
  <c r="AN5" i="2"/>
  <c r="X5" i="2"/>
  <c r="N5" i="2"/>
  <c r="Q5" i="2"/>
  <c r="R5" i="2"/>
  <c r="S5" i="2"/>
  <c r="T5" i="2"/>
  <c r="U5" i="2"/>
  <c r="X19" i="1"/>
  <c r="V5" i="2"/>
  <c r="W5" i="2"/>
  <c r="M5" i="2"/>
  <c r="C5" i="2"/>
  <c r="D5" i="2"/>
  <c r="F19" i="1"/>
  <c r="E5" i="2"/>
  <c r="F5" i="2"/>
  <c r="G5" i="2"/>
  <c r="H5" i="2"/>
  <c r="J19" i="1"/>
  <c r="I5" i="2" s="1"/>
  <c r="J5" i="2"/>
  <c r="K5" i="2"/>
  <c r="L5" i="2"/>
  <c r="B5" i="2"/>
  <c r="BO4" i="2"/>
  <c r="BN4" i="2"/>
  <c r="BL4" i="2"/>
  <c r="BK4" i="2"/>
  <c r="BI4" i="2"/>
  <c r="BH4" i="2"/>
  <c r="BE4" i="2"/>
  <c r="AP4" i="2"/>
  <c r="AQ4" i="2"/>
  <c r="AR4" i="2"/>
  <c r="AS4" i="2"/>
  <c r="BB14" i="1"/>
  <c r="AT4" i="2"/>
  <c r="AU4" i="2"/>
  <c r="AV4" i="2"/>
  <c r="AW4" i="2"/>
  <c r="AX4" i="2"/>
  <c r="AY4" i="2"/>
  <c r="BH14" i="1"/>
  <c r="AZ4" i="2" s="1"/>
  <c r="BA4" i="2"/>
  <c r="BB4" i="2"/>
  <c r="BC4" i="2"/>
  <c r="AO4" i="2"/>
  <c r="Y4" i="2"/>
  <c r="AB4" i="2"/>
  <c r="AC4" i="2"/>
  <c r="AD4" i="2"/>
  <c r="AG4" i="2"/>
  <c r="AH4" i="2"/>
  <c r="AJ4" i="2"/>
  <c r="AK4" i="2"/>
  <c r="AL4" i="2"/>
  <c r="AM4" i="2"/>
  <c r="AN4" i="2"/>
  <c r="X4" i="2"/>
  <c r="N4" i="2"/>
  <c r="Q4" i="2"/>
  <c r="R4" i="2"/>
  <c r="S4" i="2"/>
  <c r="T4" i="2"/>
  <c r="U4" i="2"/>
  <c r="X14" i="1"/>
  <c r="V4" i="2" s="1"/>
  <c r="W4" i="2"/>
  <c r="M4" i="2"/>
  <c r="C4" i="2"/>
  <c r="D4" i="2"/>
  <c r="F14" i="1"/>
  <c r="E4" i="2" s="1"/>
  <c r="F4" i="2"/>
  <c r="G4" i="2"/>
  <c r="H4" i="2"/>
  <c r="J14" i="1"/>
  <c r="I4" i="2"/>
  <c r="J4" i="2"/>
  <c r="K4" i="2"/>
  <c r="L4" i="2"/>
  <c r="B4" i="2"/>
  <c r="BO3" i="2"/>
  <c r="BN3" i="2"/>
  <c r="BL3" i="2"/>
  <c r="BK3" i="2"/>
  <c r="BI3" i="2"/>
  <c r="BH3" i="2"/>
  <c r="BF3" i="2"/>
  <c r="BE3" i="2"/>
  <c r="AP3" i="2"/>
  <c r="AQ3" i="2"/>
  <c r="AR3" i="2"/>
  <c r="AS3" i="2"/>
  <c r="BB9" i="1"/>
  <c r="AT3" i="2"/>
  <c r="AU3" i="2"/>
  <c r="AV3" i="2"/>
  <c r="AW3" i="2"/>
  <c r="AX3" i="2"/>
  <c r="AY3" i="2"/>
  <c r="BH9" i="1"/>
  <c r="AZ3" i="2"/>
  <c r="BA3" i="2"/>
  <c r="BB3" i="2"/>
  <c r="BC3" i="2"/>
  <c r="AO3" i="2"/>
  <c r="Y3" i="2"/>
  <c r="AB3" i="2"/>
  <c r="AC3" i="2"/>
  <c r="AD3" i="2"/>
  <c r="AG3" i="2"/>
  <c r="AH3" i="2"/>
  <c r="AJ3" i="2"/>
  <c r="AK3" i="2"/>
  <c r="AL3" i="2"/>
  <c r="AM3" i="2"/>
  <c r="AN3" i="2"/>
  <c r="X3" i="2"/>
  <c r="N3" i="2"/>
  <c r="Q3" i="2"/>
  <c r="R3" i="2"/>
  <c r="S3" i="2"/>
  <c r="T3" i="2"/>
  <c r="U3" i="2"/>
  <c r="X9" i="1"/>
  <c r="V3" i="2"/>
  <c r="W3" i="2"/>
  <c r="M3" i="2"/>
  <c r="L3" i="2"/>
  <c r="J3" i="2"/>
  <c r="K3" i="2"/>
  <c r="C3" i="2"/>
  <c r="D3" i="2"/>
  <c r="F9" i="1"/>
  <c r="E3" i="2"/>
  <c r="F3" i="2"/>
  <c r="G3" i="2"/>
  <c r="H3" i="2"/>
  <c r="J9" i="1"/>
  <c r="I3" i="2"/>
  <c r="B3" i="2"/>
  <c r="BO2" i="2"/>
  <c r="BN2" i="2"/>
  <c r="BL2" i="2"/>
  <c r="BK2" i="2"/>
  <c r="BI2" i="2"/>
  <c r="BH2" i="2"/>
  <c r="BF2" i="2"/>
  <c r="BE2" i="2"/>
  <c r="AP2" i="2"/>
  <c r="AQ2" i="2"/>
  <c r="AR2" i="2"/>
  <c r="AS2" i="2"/>
  <c r="AU2" i="2"/>
  <c r="AV2" i="2"/>
  <c r="AW2" i="2"/>
  <c r="AX2" i="2"/>
  <c r="AY2" i="2"/>
  <c r="BA2" i="2"/>
  <c r="BB2" i="2"/>
  <c r="BC2" i="2"/>
  <c r="AO2" i="2"/>
  <c r="Y2" i="2"/>
  <c r="AB2" i="2"/>
  <c r="AC2" i="2"/>
  <c r="AD2" i="2"/>
  <c r="AG2" i="2"/>
  <c r="AH2" i="2"/>
  <c r="AJ2" i="2"/>
  <c r="AK2" i="2"/>
  <c r="AL2" i="2"/>
  <c r="AM2" i="2"/>
  <c r="AN2" i="2"/>
  <c r="X2" i="2"/>
  <c r="Q2" i="2"/>
  <c r="R2" i="2"/>
  <c r="S2" i="2"/>
  <c r="T2" i="2"/>
  <c r="U2" i="2"/>
  <c r="V2" i="2"/>
  <c r="W2" i="2"/>
  <c r="M2" i="2"/>
  <c r="J2" i="2"/>
  <c r="K2" i="2"/>
  <c r="L2" i="2"/>
  <c r="G2" i="2"/>
  <c r="H2" i="2"/>
  <c r="I2" i="2"/>
  <c r="F2" i="2"/>
  <c r="D2" i="2"/>
  <c r="C2" i="2"/>
  <c r="B2" i="2"/>
  <c r="BN49" i="1"/>
  <c r="AS49" i="1"/>
  <c r="BN44" i="1"/>
  <c r="AS44" i="1"/>
  <c r="BN39" i="1"/>
  <c r="AS39" i="1"/>
  <c r="BN34" i="1"/>
  <c r="AS34" i="1"/>
  <c r="BN29" i="1"/>
  <c r="AS29" i="1"/>
  <c r="BN24" i="1"/>
  <c r="AS24" i="1"/>
  <c r="BN19" i="1"/>
  <c r="AS19" i="1"/>
  <c r="BN14" i="1"/>
  <c r="AS14" i="1"/>
  <c r="BN9" i="1"/>
  <c r="AS9" i="1"/>
</calcChain>
</file>

<file path=xl/sharedStrings.xml><?xml version="1.0" encoding="utf-8"?>
<sst xmlns="http://schemas.openxmlformats.org/spreadsheetml/2006/main" count="1102" uniqueCount="125">
  <si>
    <r>
      <t>1</t>
    </r>
    <r>
      <rPr>
        <sz val="14"/>
        <color indexed="8"/>
        <rFont val="ＭＳ Ｐゴシック"/>
        <charset val="128"/>
      </rPr>
      <t>年次</t>
    </r>
    <rPh sb="1" eb="3">
      <t>ネンジ</t>
    </rPh>
    <phoneticPr fontId="1"/>
  </si>
  <si>
    <r>
      <t>2</t>
    </r>
    <r>
      <rPr>
        <sz val="14"/>
        <color indexed="8"/>
        <rFont val="ＭＳ Ｐゴシック"/>
        <charset val="128"/>
      </rPr>
      <t>年次</t>
    </r>
    <rPh sb="1" eb="2">
      <t>ネン</t>
    </rPh>
    <rPh sb="2" eb="3">
      <t>ジ</t>
    </rPh>
    <phoneticPr fontId="1"/>
  </si>
  <si>
    <r>
      <t>3</t>
    </r>
    <r>
      <rPr>
        <sz val="14"/>
        <color indexed="8"/>
        <rFont val="ＭＳ Ｐゴシック"/>
        <charset val="128"/>
      </rPr>
      <t>年次</t>
    </r>
    <rPh sb="1" eb="3">
      <t>ネンジ</t>
    </rPh>
    <phoneticPr fontId="1"/>
  </si>
  <si>
    <r>
      <t>10</t>
    </r>
    <r>
      <rPr>
        <sz val="14"/>
        <color indexed="8"/>
        <rFont val="ＭＳ Ｐゴシック"/>
        <charset val="128"/>
      </rPr>
      <t>月</t>
    </r>
    <rPh sb="2" eb="3">
      <t>ガツ</t>
    </rPh>
    <phoneticPr fontId="1"/>
  </si>
  <si>
    <r>
      <t>11</t>
    </r>
    <r>
      <rPr>
        <sz val="14"/>
        <color indexed="8"/>
        <rFont val="ＭＳ Ｐゴシック"/>
        <charset val="128"/>
      </rPr>
      <t>月</t>
    </r>
    <rPh sb="2" eb="3">
      <t>ガツ</t>
    </rPh>
    <phoneticPr fontId="1"/>
  </si>
  <si>
    <t>(A+B)</t>
    <phoneticPr fontId="1"/>
  </si>
  <si>
    <t>chousa_id</t>
  </si>
  <si>
    <t>grade_5R_1</t>
  </si>
  <si>
    <t>grade_5R_2</t>
  </si>
  <si>
    <t>grade_5R_3</t>
  </si>
  <si>
    <t>grade_5R_total</t>
  </si>
  <si>
    <t>grade4R_1</t>
  </si>
  <si>
    <t>grade4R_2</t>
  </si>
  <si>
    <t>grade4R_3</t>
  </si>
  <si>
    <t>grade4R_total</t>
  </si>
  <si>
    <t>gakupro_59_total</t>
  </si>
  <si>
    <t>gakupro_10_total</t>
  </si>
  <si>
    <t>gakupro_11_total</t>
  </si>
  <si>
    <t>f_school_name</t>
  </si>
  <si>
    <t>f_school_course</t>
  </si>
  <si>
    <t>f_result</t>
  </si>
  <si>
    <t>f_japanese</t>
  </si>
  <si>
    <t>f_social</t>
  </si>
  <si>
    <t>f_math</t>
  </si>
  <si>
    <t>f_science</t>
  </si>
  <si>
    <t>f_english</t>
  </si>
  <si>
    <t>f_score_total</t>
  </si>
  <si>
    <t>f_R</t>
  </si>
  <si>
    <t>f_total</t>
  </si>
  <si>
    <t>mid_1_1_school_name</t>
  </si>
  <si>
    <t>mid_1_1_school_course</t>
  </si>
  <si>
    <t>mid_1_1_result</t>
  </si>
  <si>
    <t>mid_1_2_school_name</t>
  </si>
  <si>
    <t>mid_1_2_school_course</t>
  </si>
  <si>
    <t>mid_1_2_result</t>
  </si>
  <si>
    <t>mid_2_school_name</t>
  </si>
  <si>
    <t>mid_2_school_course</t>
  </si>
  <si>
    <t>mid_2_result</t>
  </si>
  <si>
    <t>mid_japanese</t>
  </si>
  <si>
    <t>mid_social</t>
  </si>
  <si>
    <t>mid_math</t>
  </si>
  <si>
    <t>mid_science</t>
  </si>
  <si>
    <t>mid_english</t>
  </si>
  <si>
    <t>mid_total</t>
  </si>
  <si>
    <t>mid_R</t>
  </si>
  <si>
    <t>mid_AT</t>
  </si>
  <si>
    <t>gakupro_59_japanese</t>
  </si>
  <si>
    <t>gakupro_59_social</t>
  </si>
  <si>
    <t>gakupro_59_math</t>
  </si>
  <si>
    <t>gakupro_59_science</t>
  </si>
  <si>
    <t>gakupro_59_english</t>
  </si>
  <si>
    <t>gakupro_10_japanese</t>
  </si>
  <si>
    <t>gakupro_10_social</t>
  </si>
  <si>
    <t>gakupro_10_math</t>
  </si>
  <si>
    <t>gakupro_10_science</t>
  </si>
  <si>
    <t>gakupro_10_english</t>
  </si>
  <si>
    <t>gakupro_11_japanese</t>
  </si>
  <si>
    <t>gakupro_11_social</t>
  </si>
  <si>
    <t>gakupro_11_math</t>
  </si>
  <si>
    <t>gakupro_11_science</t>
  </si>
  <si>
    <t>gakupro_11_english</t>
  </si>
  <si>
    <t>itsuki_month</t>
  </si>
  <si>
    <t>itsuki_3</t>
  </si>
  <si>
    <t>itsuki_5</t>
  </si>
  <si>
    <t>v_month</t>
  </si>
  <si>
    <t>v_3</t>
  </si>
  <si>
    <t>v_5</t>
  </si>
  <si>
    <t>other_month</t>
  </si>
  <si>
    <t>other_3</t>
  </si>
  <si>
    <t>other_5</t>
  </si>
  <si>
    <t>timestamp</t>
  </si>
  <si>
    <t>kyoto_3</t>
    <phoneticPr fontId="1"/>
  </si>
  <si>
    <t>kyoto_5</t>
    <phoneticPr fontId="1"/>
  </si>
  <si>
    <r>
      <rPr>
        <sz val="14"/>
        <color indexed="8"/>
        <rFont val="ＭＳ Ｐゴシック"/>
        <charset val="128"/>
      </rPr>
      <t>仮番号</t>
    </r>
    <rPh sb="0" eb="3">
      <t>カリバンゴウ</t>
    </rPh>
    <phoneticPr fontId="1"/>
  </si>
  <si>
    <r>
      <rPr>
        <sz val="14"/>
        <color indexed="8"/>
        <rFont val="ＭＳ Ｐゴシック"/>
        <charset val="128"/>
      </rPr>
      <t>調査書成績ならびに学習確認プログラム・実力テスト成績</t>
    </r>
    <rPh sb="0" eb="3">
      <t>チョウサショ</t>
    </rPh>
    <rPh sb="3" eb="5">
      <t>セイセキ</t>
    </rPh>
    <rPh sb="9" eb="13">
      <t>ガクシュウカクニン</t>
    </rPh>
    <rPh sb="19" eb="21">
      <t>ジツリョク</t>
    </rPh>
    <rPh sb="24" eb="26">
      <t>セイセキ</t>
    </rPh>
    <phoneticPr fontId="1"/>
  </si>
  <si>
    <r>
      <rPr>
        <sz val="14"/>
        <color indexed="8"/>
        <rFont val="ＭＳ Ｐゴシック"/>
        <charset val="128"/>
      </rPr>
      <t>前期選抜</t>
    </r>
    <rPh sb="0" eb="4">
      <t>ゼンキセンバツ</t>
    </rPh>
    <phoneticPr fontId="1"/>
  </si>
  <si>
    <r>
      <rPr>
        <sz val="14"/>
        <color indexed="8"/>
        <rFont val="ＭＳ Ｐゴシック"/>
        <charset val="128"/>
      </rPr>
      <t>中期選抜</t>
    </r>
    <rPh sb="0" eb="4">
      <t>チュウキセンバツ</t>
    </rPh>
    <phoneticPr fontId="1"/>
  </si>
  <si>
    <r>
      <rPr>
        <sz val="14"/>
        <color indexed="8"/>
        <rFont val="ＭＳ Ｐゴシック"/>
        <charset val="128"/>
      </rPr>
      <t>学習確認プログラム・実力テスト成績</t>
    </r>
    <rPh sb="0" eb="4">
      <t>ガクシュウカクニン</t>
    </rPh>
    <rPh sb="10" eb="12">
      <t>ジツリョク</t>
    </rPh>
    <rPh sb="15" eb="17">
      <t>セイセキ</t>
    </rPh>
    <phoneticPr fontId="1"/>
  </si>
  <si>
    <r>
      <rPr>
        <sz val="14"/>
        <color indexed="8"/>
        <rFont val="ＭＳ Ｐゴシック"/>
        <charset val="128"/>
      </rPr>
      <t>模試成績</t>
    </r>
    <rPh sb="0" eb="4">
      <t>モシセイセキ</t>
    </rPh>
    <phoneticPr fontId="1"/>
  </si>
  <si>
    <r>
      <rPr>
        <sz val="14"/>
        <color indexed="8"/>
        <rFont val="ＭＳ Ｐゴシック"/>
        <charset val="128"/>
      </rPr>
      <t>※５教科合計</t>
    </r>
    <rPh sb="2" eb="4">
      <t>キョウカ</t>
    </rPh>
    <rPh sb="4" eb="6">
      <t>ゴウケイ</t>
    </rPh>
    <phoneticPr fontId="1"/>
  </si>
  <si>
    <r>
      <rPr>
        <sz val="14"/>
        <color indexed="8"/>
        <rFont val="ＭＳ Ｐゴシック"/>
        <charset val="128"/>
      </rPr>
      <t>実技４教科合計</t>
    </r>
  </si>
  <si>
    <r>
      <rPr>
        <sz val="14"/>
        <color indexed="8"/>
        <rFont val="ＭＳ Ｐゴシック"/>
        <charset val="128"/>
      </rPr>
      <t>学プロ・実テ合計</t>
    </r>
    <rPh sb="0" eb="1">
      <t>ガク</t>
    </rPh>
    <rPh sb="4" eb="5">
      <t>ジツ</t>
    </rPh>
    <rPh sb="6" eb="8">
      <t>ゴウケイ</t>
    </rPh>
    <phoneticPr fontId="1"/>
  </si>
  <si>
    <r>
      <rPr>
        <sz val="14"/>
        <color indexed="8"/>
        <rFont val="ＭＳ Ｐゴシック"/>
        <charset val="128"/>
      </rPr>
      <t>受験校</t>
    </r>
    <rPh sb="0" eb="3">
      <t>ジュケンコウ</t>
    </rPh>
    <phoneticPr fontId="1"/>
  </si>
  <si>
    <r>
      <rPr>
        <sz val="14"/>
        <color indexed="8"/>
        <rFont val="ＭＳ Ｐゴシック"/>
        <charset val="128"/>
      </rPr>
      <t>入試学力検査得点</t>
    </r>
    <r>
      <rPr>
        <sz val="14"/>
        <color indexed="8"/>
        <rFont val="Century"/>
      </rPr>
      <t>(A)</t>
    </r>
    <rPh sb="0" eb="4">
      <t>ニュウシガクリョク</t>
    </rPh>
    <rPh sb="4" eb="6">
      <t>ケンサ</t>
    </rPh>
    <rPh sb="6" eb="8">
      <t>トクテン</t>
    </rPh>
    <phoneticPr fontId="1"/>
  </si>
  <si>
    <r>
      <rPr>
        <sz val="14"/>
        <color indexed="8"/>
        <rFont val="ＭＳ Ｐゴシック"/>
        <charset val="128"/>
      </rPr>
      <t>調査書点</t>
    </r>
    <rPh sb="0" eb="3">
      <t>チョウサショテン</t>
    </rPh>
    <rPh sb="3" eb="4">
      <t>テンスウ</t>
    </rPh>
    <phoneticPr fontId="1"/>
  </si>
  <si>
    <r>
      <rPr>
        <sz val="14"/>
        <color indexed="8"/>
        <rFont val="ＭＳ Ｐゴシック"/>
        <charset val="128"/>
      </rPr>
      <t>総合点</t>
    </r>
    <rPh sb="0" eb="3">
      <t>ソウゴウテン</t>
    </rPh>
    <phoneticPr fontId="1"/>
  </si>
  <si>
    <r>
      <rPr>
        <sz val="14"/>
        <color indexed="8"/>
        <rFont val="ＭＳ Ｐゴシック"/>
        <charset val="128"/>
      </rPr>
      <t>第１志望第１順位</t>
    </r>
    <rPh sb="0" eb="1">
      <t>ダイ</t>
    </rPh>
    <rPh sb="2" eb="4">
      <t>シボウ</t>
    </rPh>
    <rPh sb="4" eb="5">
      <t>ダイ</t>
    </rPh>
    <rPh sb="6" eb="8">
      <t>ジュンイ</t>
    </rPh>
    <phoneticPr fontId="1"/>
  </si>
  <si>
    <r>
      <rPr>
        <sz val="14"/>
        <color indexed="8"/>
        <rFont val="ＭＳ Ｐゴシック"/>
        <charset val="128"/>
      </rPr>
      <t>第１志望第</t>
    </r>
    <r>
      <rPr>
        <sz val="14"/>
        <color indexed="8"/>
        <rFont val="Century"/>
      </rPr>
      <t>2</t>
    </r>
    <r>
      <rPr>
        <sz val="14"/>
        <color indexed="8"/>
        <rFont val="ＭＳ Ｐゴシック"/>
        <charset val="128"/>
      </rPr>
      <t>順位</t>
    </r>
    <rPh sb="0" eb="1">
      <t>ダイ</t>
    </rPh>
    <rPh sb="2" eb="4">
      <t>シボウ</t>
    </rPh>
    <rPh sb="4" eb="5">
      <t>ダイ</t>
    </rPh>
    <rPh sb="6" eb="8">
      <t>ジュンイ</t>
    </rPh>
    <phoneticPr fontId="1"/>
  </si>
  <si>
    <r>
      <rPr>
        <sz val="14"/>
        <color indexed="8"/>
        <rFont val="ＭＳ Ｐゴシック"/>
        <charset val="128"/>
      </rPr>
      <t>第</t>
    </r>
    <r>
      <rPr>
        <sz val="14"/>
        <color indexed="8"/>
        <rFont val="Century"/>
      </rPr>
      <t>2</t>
    </r>
    <r>
      <rPr>
        <sz val="14"/>
        <color indexed="8"/>
        <rFont val="ＭＳ Ｐゴシック"/>
        <charset val="128"/>
      </rPr>
      <t>志望</t>
    </r>
    <rPh sb="0" eb="1">
      <t>ダイ</t>
    </rPh>
    <rPh sb="2" eb="4">
      <t>シボウ</t>
    </rPh>
    <phoneticPr fontId="1"/>
  </si>
  <si>
    <r>
      <rPr>
        <sz val="14"/>
        <color indexed="8"/>
        <rFont val="ＭＳ Ｐゴシック"/>
        <charset val="128"/>
      </rPr>
      <t>学習確認プログラム①</t>
    </r>
    <r>
      <rPr>
        <sz val="14"/>
        <color indexed="8"/>
        <rFont val="Century"/>
      </rPr>
      <t>(5</t>
    </r>
    <r>
      <rPr>
        <sz val="14"/>
        <color indexed="8"/>
        <rFont val="ＭＳ Ｐゴシック"/>
        <charset val="128"/>
      </rPr>
      <t>月</t>
    </r>
    <r>
      <rPr>
        <sz val="14"/>
        <color indexed="8"/>
        <rFont val="Century"/>
      </rPr>
      <t>)/</t>
    </r>
    <r>
      <rPr>
        <sz val="14"/>
        <color indexed="8"/>
        <rFont val="ＭＳ Ｐゴシック"/>
        <charset val="128"/>
      </rPr>
      <t>実力テスト</t>
    </r>
    <r>
      <rPr>
        <sz val="14"/>
        <color indexed="8"/>
        <rFont val="Century"/>
      </rPr>
      <t>(9</t>
    </r>
    <r>
      <rPr>
        <sz val="14"/>
        <color indexed="8"/>
        <rFont val="ＭＳ Ｐゴシック"/>
        <charset val="128"/>
      </rPr>
      <t>月</t>
    </r>
    <r>
      <rPr>
        <sz val="14"/>
        <color indexed="8"/>
        <rFont val="Century"/>
      </rPr>
      <t>)</t>
    </r>
    <rPh sb="0" eb="4">
      <t>ガクシュウカクニン</t>
    </rPh>
    <rPh sb="12" eb="13">
      <t>ガツ</t>
    </rPh>
    <rPh sb="15" eb="17">
      <t>ジツリョク</t>
    </rPh>
    <rPh sb="22" eb="23">
      <t>ガツ</t>
    </rPh>
    <phoneticPr fontId="1"/>
  </si>
  <si>
    <r>
      <rPr>
        <sz val="14"/>
        <color indexed="8"/>
        <rFont val="ＭＳ Ｐゴシック"/>
        <charset val="128"/>
      </rPr>
      <t>学習確認プログラム②</t>
    </r>
    <r>
      <rPr>
        <sz val="14"/>
        <color indexed="8"/>
        <rFont val="Century"/>
      </rPr>
      <t>(10</t>
    </r>
    <r>
      <rPr>
        <sz val="14"/>
        <color indexed="8"/>
        <rFont val="ＭＳ Ｐゴシック"/>
        <charset val="128"/>
      </rPr>
      <t>月</t>
    </r>
    <r>
      <rPr>
        <sz val="14"/>
        <color indexed="8"/>
        <rFont val="Century"/>
      </rPr>
      <t>)/</t>
    </r>
    <r>
      <rPr>
        <sz val="14"/>
        <color indexed="8"/>
        <rFont val="ＭＳ Ｐゴシック"/>
        <charset val="128"/>
      </rPr>
      <t>実力テスト</t>
    </r>
    <r>
      <rPr>
        <sz val="14"/>
        <color indexed="8"/>
        <rFont val="Century"/>
      </rPr>
      <t>(10</t>
    </r>
    <r>
      <rPr>
        <sz val="14"/>
        <color indexed="8"/>
        <rFont val="ＭＳ Ｐゴシック"/>
        <charset val="128"/>
      </rPr>
      <t>月</t>
    </r>
    <r>
      <rPr>
        <sz val="14"/>
        <color indexed="8"/>
        <rFont val="Century"/>
      </rPr>
      <t>)</t>
    </r>
    <phoneticPr fontId="1"/>
  </si>
  <si>
    <r>
      <rPr>
        <sz val="14"/>
        <color indexed="8"/>
        <rFont val="ＭＳ Ｐゴシック"/>
        <charset val="128"/>
      </rPr>
      <t>実力テスト</t>
    </r>
    <r>
      <rPr>
        <sz val="14"/>
        <color indexed="8"/>
        <rFont val="Century"/>
      </rPr>
      <t>(11</t>
    </r>
    <r>
      <rPr>
        <sz val="14"/>
        <color indexed="8"/>
        <rFont val="ＭＳ Ｐゴシック"/>
        <charset val="128"/>
      </rPr>
      <t>月</t>
    </r>
    <r>
      <rPr>
        <sz val="14"/>
        <color indexed="8"/>
        <rFont val="Century"/>
      </rPr>
      <t>)</t>
    </r>
    <phoneticPr fontId="1"/>
  </si>
  <si>
    <r>
      <rPr>
        <sz val="14"/>
        <color indexed="8"/>
        <rFont val="ＭＳ Ｐゴシック"/>
        <charset val="128"/>
      </rPr>
      <t>五ツ木</t>
    </r>
    <r>
      <rPr>
        <sz val="14"/>
        <color indexed="8"/>
        <rFont val="Century"/>
      </rPr>
      <t>S.S.</t>
    </r>
    <rPh sb="0" eb="1">
      <t>イ</t>
    </rPh>
    <rPh sb="2" eb="3">
      <t>キ</t>
    </rPh>
    <phoneticPr fontId="1"/>
  </si>
  <si>
    <r>
      <rPr>
        <sz val="14"/>
        <color indexed="8"/>
        <rFont val="ＭＳ Ｐゴシック"/>
        <charset val="128"/>
      </rPr>
      <t>京都</t>
    </r>
    <r>
      <rPr>
        <sz val="14"/>
        <color indexed="8"/>
        <rFont val="Century"/>
      </rPr>
      <t>S.S.</t>
    </r>
    <rPh sb="0" eb="2">
      <t>キョウト</t>
    </rPh>
    <phoneticPr fontId="1"/>
  </si>
  <si>
    <r>
      <t>V</t>
    </r>
    <r>
      <rPr>
        <sz val="14"/>
        <color indexed="8"/>
        <rFont val="ＭＳ Ｐゴシック"/>
        <charset val="128"/>
      </rPr>
      <t>もし</t>
    </r>
    <r>
      <rPr>
        <sz val="14"/>
        <color indexed="8"/>
        <rFont val="Century"/>
      </rPr>
      <t>S.S.</t>
    </r>
    <phoneticPr fontId="1"/>
  </si>
  <si>
    <r>
      <rPr>
        <sz val="14"/>
        <color indexed="8"/>
        <rFont val="ＭＳ Ｐゴシック"/>
        <charset val="128"/>
      </rPr>
      <t>その他</t>
    </r>
    <r>
      <rPr>
        <sz val="14"/>
        <color indexed="8"/>
        <rFont val="Century"/>
      </rPr>
      <t>S.S.</t>
    </r>
    <rPh sb="2" eb="3">
      <t>タ</t>
    </rPh>
    <phoneticPr fontId="1"/>
  </si>
  <si>
    <r>
      <rPr>
        <sz val="14"/>
        <color indexed="8"/>
        <rFont val="ＭＳ Ｐゴシック"/>
        <charset val="128"/>
      </rPr>
      <t>合計</t>
    </r>
    <rPh sb="0" eb="2">
      <t>ゴウケイ</t>
    </rPh>
    <phoneticPr fontId="1"/>
  </si>
  <si>
    <r>
      <t>5</t>
    </r>
    <r>
      <rPr>
        <sz val="14"/>
        <color indexed="8"/>
        <rFont val="ＭＳ Ｐゴシック"/>
        <charset val="128"/>
      </rPr>
      <t>月</t>
    </r>
    <r>
      <rPr>
        <sz val="14"/>
        <color indexed="8"/>
        <rFont val="Century"/>
      </rPr>
      <t>/9</t>
    </r>
    <r>
      <rPr>
        <sz val="14"/>
        <color indexed="8"/>
        <rFont val="ＭＳ Ｐゴシック"/>
        <charset val="128"/>
      </rPr>
      <t>月</t>
    </r>
    <rPh sb="1" eb="2">
      <t>ガツ</t>
    </rPh>
    <rPh sb="4" eb="5">
      <t>ガツ</t>
    </rPh>
    <phoneticPr fontId="1"/>
  </si>
  <si>
    <r>
      <rPr>
        <sz val="14"/>
        <color indexed="8"/>
        <rFont val="ＭＳ Ｐゴシック"/>
        <charset val="128"/>
      </rPr>
      <t>学校名</t>
    </r>
    <rPh sb="0" eb="3">
      <t>ガッコウメイ</t>
    </rPh>
    <phoneticPr fontId="1"/>
  </si>
  <si>
    <r>
      <rPr>
        <sz val="14"/>
        <color indexed="8"/>
        <rFont val="ＭＳ Ｐゴシック"/>
        <charset val="128"/>
      </rPr>
      <t>学科名</t>
    </r>
    <rPh sb="0" eb="2">
      <t>ガッカ</t>
    </rPh>
    <rPh sb="2" eb="3">
      <t>メイ</t>
    </rPh>
    <phoneticPr fontId="1"/>
  </si>
  <si>
    <r>
      <rPr>
        <sz val="14"/>
        <color indexed="8"/>
        <rFont val="ＭＳ Ｐゴシック"/>
        <charset val="128"/>
      </rPr>
      <t>コース名</t>
    </r>
    <rPh sb="3" eb="4">
      <t>メイ</t>
    </rPh>
    <phoneticPr fontId="1"/>
  </si>
  <si>
    <r>
      <rPr>
        <sz val="14"/>
        <color indexed="8"/>
        <rFont val="ＭＳ Ｐゴシック"/>
        <charset val="128"/>
      </rPr>
      <t>合否</t>
    </r>
    <rPh sb="0" eb="2">
      <t>ゴウヒ</t>
    </rPh>
    <phoneticPr fontId="1"/>
  </si>
  <si>
    <r>
      <rPr>
        <sz val="14"/>
        <color indexed="8"/>
        <rFont val="ＭＳ Ｐゴシック"/>
        <charset val="128"/>
      </rPr>
      <t>国語</t>
    </r>
    <rPh sb="0" eb="2">
      <t>コクゴ</t>
    </rPh>
    <phoneticPr fontId="1"/>
  </si>
  <si>
    <r>
      <rPr>
        <sz val="14"/>
        <color indexed="8"/>
        <rFont val="ＭＳ Ｐゴシック"/>
        <charset val="128"/>
      </rPr>
      <t>社会</t>
    </r>
    <rPh sb="0" eb="2">
      <t>シャカイ</t>
    </rPh>
    <phoneticPr fontId="1"/>
  </si>
  <si>
    <r>
      <rPr>
        <sz val="14"/>
        <color indexed="8"/>
        <rFont val="ＭＳ Ｐゴシック"/>
        <charset val="128"/>
      </rPr>
      <t>数学</t>
    </r>
    <rPh sb="0" eb="2">
      <t>スウガク</t>
    </rPh>
    <phoneticPr fontId="1"/>
  </si>
  <si>
    <r>
      <rPr>
        <sz val="14"/>
        <color indexed="8"/>
        <rFont val="ＭＳ Ｐゴシック"/>
        <charset val="128"/>
      </rPr>
      <t>理科</t>
    </r>
    <rPh sb="0" eb="2">
      <t>リカ</t>
    </rPh>
    <phoneticPr fontId="1"/>
  </si>
  <si>
    <r>
      <rPr>
        <sz val="14"/>
        <color indexed="8"/>
        <rFont val="ＭＳ Ｐゴシック"/>
        <charset val="128"/>
      </rPr>
      <t>英語</t>
    </r>
    <rPh sb="0" eb="2">
      <t>エイゴ</t>
    </rPh>
    <phoneticPr fontId="1"/>
  </si>
  <si>
    <r>
      <rPr>
        <sz val="14"/>
        <color indexed="8"/>
        <rFont val="ＭＳ Ｐゴシック"/>
        <charset val="128"/>
      </rPr>
      <t>　</t>
    </r>
    <r>
      <rPr>
        <sz val="14"/>
        <color indexed="8"/>
        <rFont val="Century"/>
      </rPr>
      <t>(B)</t>
    </r>
    <phoneticPr fontId="1"/>
  </si>
  <si>
    <r>
      <t>5</t>
    </r>
    <r>
      <rPr>
        <sz val="14"/>
        <color indexed="8"/>
        <rFont val="ＭＳ Ｐゴシック"/>
        <charset val="128"/>
      </rPr>
      <t>教科合計</t>
    </r>
    <rPh sb="1" eb="3">
      <t>キョウカ</t>
    </rPh>
    <rPh sb="3" eb="5">
      <t>ゴウケイ</t>
    </rPh>
    <phoneticPr fontId="1"/>
  </si>
  <si>
    <r>
      <t>3</t>
    </r>
    <r>
      <rPr>
        <sz val="14"/>
        <color indexed="8"/>
        <rFont val="ＭＳ Ｐゴシック"/>
        <charset val="128"/>
      </rPr>
      <t>教科</t>
    </r>
    <rPh sb="1" eb="3">
      <t>キョウカ</t>
    </rPh>
    <phoneticPr fontId="1"/>
  </si>
  <si>
    <r>
      <t>5</t>
    </r>
    <r>
      <rPr>
        <sz val="14"/>
        <color indexed="8"/>
        <rFont val="ＭＳ Ｐゴシック"/>
        <charset val="128"/>
      </rPr>
      <t>教科</t>
    </r>
    <rPh sb="1" eb="3">
      <t>キョウカ</t>
    </rPh>
    <phoneticPr fontId="1"/>
  </si>
  <si>
    <t>kyoto_month</t>
    <phoneticPr fontId="1"/>
  </si>
  <si>
    <t>選択</t>
  </si>
  <si>
    <t>選択</t>
    <rPh sb="0" eb="2">
      <t>センタク</t>
    </rPh>
    <phoneticPr fontId="1"/>
  </si>
  <si>
    <t>選択</t>
    <phoneticPr fontId="1"/>
  </si>
  <si>
    <t>選択</t>
    <phoneticPr fontId="1"/>
  </si>
  <si>
    <t>セルが赤く塗りつぶしている部分は自動入力されます。黄色く塗りつぶしてあるセルは選択肢から選択して下さい。
１０人以上の進学先調査を送付していただく場合は、エクセルシートをコピーしてファイル名を連番にして別ファイルでお送りください。例）2016chosa001.xlsx 2016chosa002.xlsx</t>
    <rPh sb="3" eb="4">
      <t>アカ</t>
    </rPh>
    <rPh sb="5" eb="6">
      <t>ヌ</t>
    </rPh>
    <rPh sb="13" eb="15">
      <t>ブブン</t>
    </rPh>
    <rPh sb="16" eb="20">
      <t>ジドウニュウリョク</t>
    </rPh>
    <rPh sb="25" eb="27">
      <t>キイロ</t>
    </rPh>
    <rPh sb="28" eb="29">
      <t>ヌ</t>
    </rPh>
    <rPh sb="39" eb="42">
      <t>センタクシ</t>
    </rPh>
    <rPh sb="44" eb="46">
      <t>センタク</t>
    </rPh>
    <rPh sb="48" eb="49">
      <t>クダ</t>
    </rPh>
    <rPh sb="56" eb="57">
      <t>ニンイジョウ</t>
    </rPh>
    <rPh sb="57" eb="59">
      <t>イジョウ</t>
    </rPh>
    <rPh sb="60" eb="63">
      <t>シンガクサキ</t>
    </rPh>
    <rPh sb="63" eb="65">
      <t>チョウサ</t>
    </rPh>
    <rPh sb="66" eb="68">
      <t>ソウフ</t>
    </rPh>
    <rPh sb="74" eb="76">
      <t>バアイ</t>
    </rPh>
    <rPh sb="95" eb="96">
      <t>メイ</t>
    </rPh>
    <rPh sb="97" eb="99">
      <t>レンバン</t>
    </rPh>
    <rPh sb="102" eb="103">
      <t>ベツ</t>
    </rPh>
    <rPh sb="109" eb="110">
      <t>オク</t>
    </rPh>
    <rPh sb="116" eb="117">
      <t>レイ</t>
    </rPh>
    <phoneticPr fontId="1"/>
  </si>
  <si>
    <r>
      <rPr>
        <sz val="14"/>
        <color indexed="8"/>
        <rFont val="ＭＳ Ｐゴシック"/>
        <charset val="128"/>
      </rPr>
      <t>　</t>
    </r>
    <r>
      <rPr>
        <sz val="14"/>
        <color indexed="8"/>
        <rFont val="Century"/>
      </rPr>
      <t>(B)</t>
    </r>
    <phoneticPr fontId="1"/>
  </si>
  <si>
    <r>
      <rPr>
        <sz val="14"/>
        <color indexed="8"/>
        <rFont val="ＭＳ Ｐゴシック"/>
        <charset val="128"/>
      </rPr>
      <t>調査書点(B)</t>
    </r>
    <rPh sb="0" eb="3">
      <t>チョウサショテン</t>
    </rPh>
    <rPh sb="3" eb="4">
      <t>テンスウ</t>
    </rPh>
    <phoneticPr fontId="1"/>
  </si>
  <si>
    <r>
      <rPr>
        <sz val="14"/>
        <color indexed="8"/>
        <rFont val="ＭＳ Ｐゴシック"/>
        <charset val="128"/>
      </rPr>
      <t xml:space="preserve">/195 </t>
    </r>
    <phoneticPr fontId="1"/>
  </si>
  <si>
    <t>/395</t>
    <phoneticPr fontId="1"/>
  </si>
  <si>
    <r>
      <rPr>
        <sz val="14"/>
        <color indexed="8"/>
        <rFont val="ＭＳ Ｐゴシック"/>
        <charset val="128"/>
      </rPr>
      <t>総合点 (A+B)</t>
    </r>
    <rPh sb="0" eb="3">
      <t>ソウゴウテン</t>
    </rPh>
    <phoneticPr fontId="1"/>
  </si>
  <si>
    <r>
      <rPr>
        <sz val="11"/>
        <color indexed="8"/>
        <rFont val="ＭＳ Ｐゴシック"/>
        <charset val="128"/>
      </rPr>
      <t>※模試は黄色く塗りつぶしてあるセルから実施月を選択して下さい。</t>
    </r>
    <rPh sb="1" eb="3">
      <t>モシ</t>
    </rPh>
    <rPh sb="4" eb="6">
      <t>キイロ</t>
    </rPh>
    <rPh sb="7" eb="8">
      <t>ヌ</t>
    </rPh>
    <rPh sb="19" eb="22">
      <t>ジッシツキ</t>
    </rPh>
    <rPh sb="23" eb="25">
      <t>センタク</t>
    </rPh>
    <rPh sb="27" eb="28">
      <t>クダ</t>
    </rPh>
    <phoneticPr fontId="1"/>
  </si>
  <si>
    <t>※合否は黄色く塗りつぶしているセルの選択肢から選択して下さい。</t>
    <rPh sb="1" eb="3">
      <t>ゴウヒ</t>
    </rPh>
    <rPh sb="4" eb="6">
      <t>キイロ</t>
    </rPh>
    <rPh sb="7" eb="8">
      <t>ヌ</t>
    </rPh>
    <rPh sb="18" eb="21">
      <t>センタクシ</t>
    </rPh>
    <rPh sb="23" eb="25">
      <t>センタク</t>
    </rPh>
    <rPh sb="27" eb="28">
      <t>クダ</t>
    </rPh>
    <phoneticPr fontId="1"/>
  </si>
  <si>
    <t>※赤く塗りつぶしているセルは自動計算されます。</t>
    <rPh sb="1" eb="2">
      <t>アカ</t>
    </rPh>
    <rPh sb="3" eb="4">
      <t>ヌ</t>
    </rPh>
    <rPh sb="14" eb="18">
      <t>ジドウケイサン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</si>
</sst>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Calibri"/>
    </font>
    <font>
      <sz val="6"/>
      <name val="Calibri"/>
    </font>
    <font>
      <sz val="14"/>
      <color indexed="8"/>
      <name val="ＭＳ Ｐゴシック"/>
      <charset val="128"/>
    </font>
    <font>
      <u/>
      <sz val="11"/>
      <color theme="10"/>
      <name val="Calibri"/>
    </font>
    <font>
      <u/>
      <sz val="11"/>
      <color theme="11"/>
      <name val="Calibri"/>
    </font>
    <font>
      <sz val="11"/>
      <color indexed="8"/>
      <name val="ＭＳ Ｐゴシック"/>
      <charset val="128"/>
    </font>
    <font>
      <sz val="12"/>
      <color indexed="8"/>
      <name val="ＭＳ Ｐゴシック"/>
      <charset val="128"/>
    </font>
    <font>
      <sz val="14"/>
      <color indexed="8"/>
      <name val="ＭＳ Ｐゴシック"/>
      <charset val="128"/>
      <scheme val="major"/>
    </font>
    <font>
      <sz val="11"/>
      <color indexed="8"/>
      <name val="Century"/>
    </font>
    <font>
      <sz val="14"/>
      <color indexed="8"/>
      <name val="Century"/>
    </font>
    <font>
      <sz val="16"/>
      <color indexed="8"/>
      <name val="Century"/>
    </font>
    <font>
      <sz val="12"/>
      <color indexed="8"/>
      <name val="Century"/>
    </font>
    <font>
      <b/>
      <sz val="14"/>
      <color indexed="8"/>
      <name val="ＭＳ Ｐゴシック"/>
      <charset val="128"/>
    </font>
  </fonts>
  <fills count="10">
    <fill>
      <patternFill patternType="none"/>
    </fill>
    <fill>
      <patternFill patternType="gray125"/>
    </fill>
    <fill>
      <patternFill patternType="solid">
        <fgColor theme="6"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66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s>
  <cellStyleXfs count="129">
    <xf numFmtId="0" fontId="0" fillId="0" borderId="0" applyFill="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8">
    <xf numFmtId="0" fontId="0" fillId="0" borderId="0" xfId="0" applyFill="1" applyProtection="1"/>
    <xf numFmtId="0" fontId="7" fillId="8" borderId="1" xfId="0" applyFont="1" applyFill="1" applyBorder="1" applyAlignment="1" applyProtection="1">
      <alignment horizontal="center" vertical="center"/>
    </xf>
    <xf numFmtId="0" fontId="8" fillId="0" borderId="0" xfId="0" applyFont="1" applyFill="1" applyProtection="1"/>
    <xf numFmtId="0" fontId="9" fillId="0" borderId="1" xfId="0" applyFont="1" applyFill="1" applyBorder="1" applyAlignment="1" applyProtection="1">
      <alignment horizontal="center" vertical="center"/>
    </xf>
    <xf numFmtId="0" fontId="9" fillId="0" borderId="0" xfId="0" applyFont="1" applyFill="1" applyAlignment="1" applyProtection="1">
      <alignment horizontal="center"/>
    </xf>
    <xf numFmtId="0" fontId="9" fillId="0" borderId="0" xfId="0" applyFont="1" applyFill="1" applyAlignment="1" applyProtection="1">
      <alignment horizontal="center" vertical="center"/>
    </xf>
    <xf numFmtId="0" fontId="9" fillId="3" borderId="1"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11" fillId="0" borderId="1" xfId="0" applyFont="1" applyFill="1" applyBorder="1" applyAlignment="1" applyProtection="1">
      <alignment horizontal="left" vertical="center"/>
    </xf>
    <xf numFmtId="0" fontId="9" fillId="0" borderId="0" xfId="0" applyFont="1" applyFill="1" applyProtection="1"/>
    <xf numFmtId="0" fontId="9" fillId="0" borderId="1" xfId="0" applyFont="1" applyFill="1" applyBorder="1" applyAlignment="1" applyProtection="1">
      <alignment vertical="center"/>
    </xf>
    <xf numFmtId="0" fontId="6" fillId="0" borderId="1" xfId="0" applyFont="1" applyFill="1" applyBorder="1" applyAlignment="1" applyProtection="1">
      <alignment horizontal="left" vertical="center"/>
    </xf>
    <xf numFmtId="0" fontId="8" fillId="0" borderId="0" xfId="0" applyFont="1" applyFill="1" applyAlignment="1" applyProtection="1">
      <alignment horizontal="left" vertical="center"/>
    </xf>
    <xf numFmtId="0" fontId="8" fillId="3" borderId="0" xfId="0" applyFont="1" applyFill="1" applyAlignment="1" applyProtection="1">
      <alignment horizontal="left" vertical="center"/>
    </xf>
    <xf numFmtId="0" fontId="9" fillId="9" borderId="1" xfId="0" applyFont="1" applyFill="1" applyBorder="1" applyAlignment="1" applyProtection="1">
      <alignment horizontal="center" vertical="center"/>
    </xf>
    <xf numFmtId="0" fontId="8" fillId="3" borderId="1"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4" borderId="1" xfId="0" applyFont="1" applyFill="1" applyBorder="1" applyAlignment="1" applyProtection="1">
      <alignment horizontal="center" vertical="center"/>
    </xf>
    <xf numFmtId="0" fontId="9" fillId="5" borderId="1" xfId="0" applyFont="1" applyFill="1" applyBorder="1" applyAlignment="1" applyProtection="1">
      <alignment horizontal="center" vertical="center"/>
    </xf>
    <xf numFmtId="0" fontId="9" fillId="6" borderId="8" xfId="0" applyFont="1" applyFill="1" applyBorder="1" applyAlignment="1" applyProtection="1">
      <alignment horizontal="center"/>
    </xf>
    <xf numFmtId="0" fontId="9" fillId="6" borderId="9" xfId="0" applyFont="1" applyFill="1" applyBorder="1" applyAlignment="1" applyProtection="1">
      <alignment horizontal="center"/>
    </xf>
    <xf numFmtId="0" fontId="9" fillId="6" borderId="10" xfId="0" applyFont="1" applyFill="1" applyBorder="1" applyAlignment="1" applyProtection="1">
      <alignment horizontal="center"/>
    </xf>
    <xf numFmtId="0" fontId="9" fillId="7" borderId="8" xfId="0" applyFont="1" applyFill="1" applyBorder="1" applyAlignment="1" applyProtection="1">
      <alignment horizontal="center" vertical="center"/>
    </xf>
    <xf numFmtId="0" fontId="9" fillId="7" borderId="9" xfId="0" applyFont="1" applyFill="1" applyBorder="1" applyAlignment="1" applyProtection="1">
      <alignment horizontal="center" vertical="center"/>
    </xf>
    <xf numFmtId="0" fontId="9" fillId="7" borderId="6" xfId="0" applyFont="1" applyFill="1" applyBorder="1" applyAlignment="1" applyProtection="1">
      <alignment horizontal="center" vertical="center"/>
    </xf>
    <xf numFmtId="0" fontId="9" fillId="7" borderId="10"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9"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12" fillId="0" borderId="2"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xf>
    <xf numFmtId="0" fontId="12" fillId="0" borderId="3" xfId="0" applyFont="1" applyFill="1" applyBorder="1" applyAlignment="1" applyProtection="1">
      <alignment horizontal="left" vertical="center"/>
    </xf>
    <xf numFmtId="0" fontId="12" fillId="0" borderId="12" xfId="0" applyFont="1" applyFill="1" applyBorder="1" applyAlignment="1" applyProtection="1">
      <alignment horizontal="left" vertical="center"/>
    </xf>
    <xf numFmtId="0" fontId="12" fillId="0" borderId="0" xfId="0" applyFont="1" applyFill="1" applyAlignment="1" applyProtection="1">
      <alignment horizontal="left" vertical="center"/>
    </xf>
    <xf numFmtId="0" fontId="12" fillId="0" borderId="11" xfId="0" applyFont="1" applyFill="1" applyBorder="1" applyAlignment="1" applyProtection="1">
      <alignment horizontal="left" vertical="center"/>
    </xf>
    <xf numFmtId="0" fontId="12" fillId="0" borderId="4" xfId="0" applyFont="1" applyFill="1" applyBorder="1" applyAlignment="1" applyProtection="1">
      <alignment horizontal="left" vertical="center"/>
    </xf>
    <xf numFmtId="0" fontId="12" fillId="0" borderId="7"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5" fillId="0" borderId="9" xfId="0" applyFont="1" applyFill="1" applyBorder="1" applyAlignment="1" applyProtection="1">
      <alignment horizontal="left"/>
    </xf>
    <xf numFmtId="0" fontId="8" fillId="0" borderId="9" xfId="0" applyFont="1" applyFill="1" applyBorder="1" applyAlignment="1" applyProtection="1">
      <alignment horizontal="left"/>
    </xf>
    <xf numFmtId="0" fontId="5" fillId="0" borderId="9" xfId="0" applyFont="1" applyFill="1" applyBorder="1" applyAlignment="1" applyProtection="1">
      <alignment horizontal="center"/>
    </xf>
    <xf numFmtId="0" fontId="8" fillId="0" borderId="9" xfId="0" applyFont="1" applyFill="1" applyBorder="1" applyAlignment="1" applyProtection="1">
      <alignment horizontal="center"/>
    </xf>
  </cellXfs>
  <cellStyles count="12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55"/>
  <sheetViews>
    <sheetView tabSelected="1" workbookViewId="0">
      <selection activeCell="D5" sqref="D5"/>
    </sheetView>
  </sheetViews>
  <sheetFormatPr baseColWidth="10" defaultColWidth="9.1640625" defaultRowHeight="14"/>
  <cols>
    <col min="1" max="1" width="12.33203125" style="2" customWidth="1"/>
    <col min="2" max="2" width="1.83203125" style="2" customWidth="1"/>
    <col min="3" max="13" width="9.1640625" style="2" customWidth="1"/>
    <col min="14" max="14" width="5.83203125" style="2" customWidth="1"/>
    <col min="15" max="15" width="25.5" style="2" customWidth="1"/>
    <col min="16" max="16" width="24.6640625" style="2" customWidth="1"/>
    <col min="17" max="17" width="25" style="2" customWidth="1"/>
    <col min="18" max="18" width="9.1640625" style="2" customWidth="1"/>
    <col min="19" max="19" width="11" style="2" customWidth="1"/>
    <col min="20" max="20" width="10" style="2" customWidth="1"/>
    <col min="21" max="24" width="9.1640625" style="2"/>
    <col min="25" max="25" width="11.83203125" style="2" customWidth="1"/>
    <col min="26" max="26" width="10.5" style="2" customWidth="1"/>
    <col min="27" max="27" width="5.83203125" style="2" customWidth="1"/>
    <col min="28" max="28" width="23.1640625" style="2" customWidth="1"/>
    <col min="29" max="30" width="20" style="2" customWidth="1"/>
    <col min="31" max="31" width="10.83203125" style="2" customWidth="1"/>
    <col min="32" max="32" width="23.1640625" style="2" customWidth="1"/>
    <col min="33" max="34" width="20" style="2" customWidth="1"/>
    <col min="35" max="35" width="10.83203125" style="2" customWidth="1"/>
    <col min="36" max="36" width="23.1640625" style="2" customWidth="1"/>
    <col min="37" max="38" width="20" style="2" customWidth="1"/>
    <col min="39" max="39" width="10.83203125" style="2" customWidth="1"/>
    <col min="40" max="45" width="9.1640625" style="2"/>
    <col min="46" max="46" width="15" style="2" customWidth="1"/>
    <col min="47" max="47" width="15.83203125" style="2" customWidth="1"/>
    <col min="48" max="48" width="5.83203125" style="2" customWidth="1"/>
    <col min="49" max="49" width="9.1640625" style="2" customWidth="1"/>
    <col min="50" max="53" width="9.1640625" style="2"/>
    <col min="54" max="54" width="11.83203125" style="2" customWidth="1"/>
    <col min="55" max="59" width="9.1640625" style="2"/>
    <col min="60" max="60" width="11.83203125" style="2" customWidth="1"/>
    <col min="61" max="61" width="11.6640625" style="2" customWidth="1"/>
    <col min="62" max="65" width="9.1640625" style="2"/>
    <col min="66" max="66" width="11.83203125" style="2" customWidth="1"/>
    <col min="67" max="67" width="5.83203125" style="2" customWidth="1"/>
    <col min="68" max="75" width="11.83203125" style="2" customWidth="1"/>
    <col min="76" max="16384" width="9.1640625" style="2"/>
  </cols>
  <sheetData>
    <row r="1" spans="1:75" ht="26" customHeight="1">
      <c r="A1" s="3" t="s">
        <v>73</v>
      </c>
      <c r="C1" s="18" t="s">
        <v>74</v>
      </c>
      <c r="D1" s="19"/>
      <c r="E1" s="19"/>
      <c r="F1" s="19"/>
      <c r="G1" s="19"/>
      <c r="H1" s="19"/>
      <c r="I1" s="19"/>
      <c r="J1" s="19"/>
      <c r="K1" s="19"/>
      <c r="L1" s="19"/>
      <c r="M1" s="20"/>
      <c r="N1" s="4"/>
      <c r="O1" s="21" t="s">
        <v>75</v>
      </c>
      <c r="P1" s="21"/>
      <c r="Q1" s="21"/>
      <c r="R1" s="21"/>
      <c r="S1" s="21"/>
      <c r="T1" s="21"/>
      <c r="U1" s="21"/>
      <c r="V1" s="21"/>
      <c r="W1" s="21"/>
      <c r="X1" s="21"/>
      <c r="Y1" s="21"/>
      <c r="Z1" s="21"/>
      <c r="AB1" s="22" t="s">
        <v>76</v>
      </c>
      <c r="AC1" s="22"/>
      <c r="AD1" s="22"/>
      <c r="AE1" s="22"/>
      <c r="AF1" s="22"/>
      <c r="AG1" s="22"/>
      <c r="AH1" s="22"/>
      <c r="AI1" s="22"/>
      <c r="AJ1" s="22"/>
      <c r="AK1" s="22"/>
      <c r="AL1" s="22"/>
      <c r="AM1" s="22"/>
      <c r="AN1" s="22"/>
      <c r="AO1" s="22"/>
      <c r="AP1" s="22"/>
      <c r="AQ1" s="22"/>
      <c r="AR1" s="22"/>
      <c r="AS1" s="22"/>
      <c r="AT1" s="22"/>
      <c r="AU1" s="22"/>
      <c r="AW1" s="23" t="s">
        <v>77</v>
      </c>
      <c r="AX1" s="24"/>
      <c r="AY1" s="24"/>
      <c r="AZ1" s="24"/>
      <c r="BA1" s="24"/>
      <c r="BB1" s="24"/>
      <c r="BC1" s="24"/>
      <c r="BD1" s="24"/>
      <c r="BE1" s="24"/>
      <c r="BF1" s="24"/>
      <c r="BG1" s="24"/>
      <c r="BH1" s="24"/>
      <c r="BI1" s="24"/>
      <c r="BJ1" s="24"/>
      <c r="BK1" s="24"/>
      <c r="BL1" s="24"/>
      <c r="BM1" s="24"/>
      <c r="BN1" s="25"/>
      <c r="BP1" s="26" t="s">
        <v>78</v>
      </c>
      <c r="BQ1" s="27"/>
      <c r="BR1" s="27"/>
      <c r="BS1" s="27"/>
      <c r="BT1" s="28"/>
      <c r="BU1" s="27"/>
      <c r="BV1" s="27"/>
      <c r="BW1" s="29"/>
    </row>
    <row r="2" spans="1:75" ht="26" customHeight="1">
      <c r="A2" s="30"/>
      <c r="C2" s="31" t="s">
        <v>79</v>
      </c>
      <c r="D2" s="31"/>
      <c r="E2" s="31"/>
      <c r="F2" s="31"/>
      <c r="G2" s="31" t="s">
        <v>80</v>
      </c>
      <c r="H2" s="31"/>
      <c r="I2" s="31"/>
      <c r="J2" s="31"/>
      <c r="K2" s="31" t="s">
        <v>81</v>
      </c>
      <c r="L2" s="31"/>
      <c r="M2" s="31"/>
      <c r="N2" s="5"/>
      <c r="O2" s="32" t="s">
        <v>82</v>
      </c>
      <c r="P2" s="33"/>
      <c r="Q2" s="33"/>
      <c r="R2" s="34"/>
      <c r="S2" s="31" t="s">
        <v>83</v>
      </c>
      <c r="T2" s="31"/>
      <c r="U2" s="31"/>
      <c r="V2" s="31"/>
      <c r="W2" s="31"/>
      <c r="X2" s="31"/>
      <c r="Y2" s="6" t="s">
        <v>84</v>
      </c>
      <c r="Z2" s="6" t="s">
        <v>85</v>
      </c>
      <c r="AB2" s="31" t="s">
        <v>86</v>
      </c>
      <c r="AC2" s="31"/>
      <c r="AD2" s="31"/>
      <c r="AE2" s="31"/>
      <c r="AF2" s="31" t="s">
        <v>87</v>
      </c>
      <c r="AG2" s="31"/>
      <c r="AH2" s="31"/>
      <c r="AI2" s="31"/>
      <c r="AJ2" s="31" t="s">
        <v>88</v>
      </c>
      <c r="AK2" s="31"/>
      <c r="AL2" s="31"/>
      <c r="AM2" s="31"/>
      <c r="AN2" s="31" t="s">
        <v>83</v>
      </c>
      <c r="AO2" s="31"/>
      <c r="AP2" s="31"/>
      <c r="AQ2" s="31"/>
      <c r="AR2" s="31"/>
      <c r="AS2" s="31"/>
      <c r="AT2" s="6" t="s">
        <v>118</v>
      </c>
      <c r="AU2" s="6" t="s">
        <v>121</v>
      </c>
      <c r="AW2" s="31" t="s">
        <v>89</v>
      </c>
      <c r="AX2" s="31"/>
      <c r="AY2" s="31"/>
      <c r="AZ2" s="31"/>
      <c r="BA2" s="31"/>
      <c r="BB2" s="31"/>
      <c r="BC2" s="31" t="s">
        <v>90</v>
      </c>
      <c r="BD2" s="31"/>
      <c r="BE2" s="31"/>
      <c r="BF2" s="31"/>
      <c r="BG2" s="31"/>
      <c r="BH2" s="31"/>
      <c r="BI2" s="31" t="s">
        <v>91</v>
      </c>
      <c r="BJ2" s="31"/>
      <c r="BK2" s="31"/>
      <c r="BL2" s="31"/>
      <c r="BM2" s="31"/>
      <c r="BN2" s="31"/>
      <c r="BP2" s="7" t="s">
        <v>92</v>
      </c>
      <c r="BQ2" s="1" t="s">
        <v>112</v>
      </c>
      <c r="BR2" s="7" t="s">
        <v>93</v>
      </c>
      <c r="BS2" s="1" t="s">
        <v>112</v>
      </c>
      <c r="BT2" s="7" t="s">
        <v>94</v>
      </c>
      <c r="BU2" s="1" t="s">
        <v>112</v>
      </c>
      <c r="BV2" s="7" t="s">
        <v>95</v>
      </c>
      <c r="BW2" s="1" t="s">
        <v>112</v>
      </c>
    </row>
    <row r="3" spans="1:75" ht="24" customHeight="1">
      <c r="A3" s="30"/>
      <c r="C3" s="6" t="s">
        <v>0</v>
      </c>
      <c r="D3" s="6" t="s">
        <v>1</v>
      </c>
      <c r="E3" s="6" t="s">
        <v>2</v>
      </c>
      <c r="F3" s="6" t="s">
        <v>96</v>
      </c>
      <c r="G3" s="6" t="s">
        <v>0</v>
      </c>
      <c r="H3" s="6" t="s">
        <v>1</v>
      </c>
      <c r="I3" s="6" t="s">
        <v>2</v>
      </c>
      <c r="J3" s="6" t="s">
        <v>96</v>
      </c>
      <c r="K3" s="6" t="s">
        <v>97</v>
      </c>
      <c r="L3" s="6" t="s">
        <v>3</v>
      </c>
      <c r="M3" s="6" t="s">
        <v>4</v>
      </c>
      <c r="N3" s="5"/>
      <c r="O3" s="6" t="s">
        <v>98</v>
      </c>
      <c r="P3" s="6" t="s">
        <v>99</v>
      </c>
      <c r="Q3" s="6" t="s">
        <v>100</v>
      </c>
      <c r="R3" s="6" t="s">
        <v>101</v>
      </c>
      <c r="S3" s="6" t="s">
        <v>102</v>
      </c>
      <c r="T3" s="6" t="s">
        <v>103</v>
      </c>
      <c r="U3" s="6" t="s">
        <v>104</v>
      </c>
      <c r="V3" s="6" t="s">
        <v>105</v>
      </c>
      <c r="W3" s="6" t="s">
        <v>106</v>
      </c>
      <c r="X3" s="6" t="s">
        <v>96</v>
      </c>
      <c r="Y3" s="6" t="s">
        <v>107</v>
      </c>
      <c r="Z3" s="6" t="s">
        <v>5</v>
      </c>
      <c r="AB3" s="6" t="s">
        <v>98</v>
      </c>
      <c r="AC3" s="6" t="s">
        <v>99</v>
      </c>
      <c r="AD3" s="6" t="s">
        <v>100</v>
      </c>
      <c r="AE3" s="6" t="s">
        <v>101</v>
      </c>
      <c r="AF3" s="6" t="s">
        <v>98</v>
      </c>
      <c r="AG3" s="6" t="s">
        <v>99</v>
      </c>
      <c r="AH3" s="6" t="s">
        <v>100</v>
      </c>
      <c r="AI3" s="6" t="s">
        <v>101</v>
      </c>
      <c r="AJ3" s="6" t="s">
        <v>98</v>
      </c>
      <c r="AK3" s="6" t="s">
        <v>99</v>
      </c>
      <c r="AL3" s="6" t="s">
        <v>100</v>
      </c>
      <c r="AM3" s="6" t="s">
        <v>101</v>
      </c>
      <c r="AN3" s="6" t="s">
        <v>102</v>
      </c>
      <c r="AO3" s="6" t="s">
        <v>103</v>
      </c>
      <c r="AP3" s="6" t="s">
        <v>104</v>
      </c>
      <c r="AQ3" s="6" t="s">
        <v>105</v>
      </c>
      <c r="AR3" s="6" t="s">
        <v>106</v>
      </c>
      <c r="AS3" s="6" t="s">
        <v>96</v>
      </c>
      <c r="AT3" s="6" t="s">
        <v>119</v>
      </c>
      <c r="AU3" s="6" t="s">
        <v>120</v>
      </c>
      <c r="AW3" s="6" t="s">
        <v>102</v>
      </c>
      <c r="AX3" s="6" t="s">
        <v>103</v>
      </c>
      <c r="AY3" s="6" t="s">
        <v>104</v>
      </c>
      <c r="AZ3" s="6" t="s">
        <v>105</v>
      </c>
      <c r="BA3" s="6" t="s">
        <v>106</v>
      </c>
      <c r="BB3" s="6" t="s">
        <v>108</v>
      </c>
      <c r="BC3" s="6" t="s">
        <v>102</v>
      </c>
      <c r="BD3" s="6" t="s">
        <v>103</v>
      </c>
      <c r="BE3" s="6" t="s">
        <v>104</v>
      </c>
      <c r="BF3" s="6" t="s">
        <v>105</v>
      </c>
      <c r="BG3" s="6" t="s">
        <v>106</v>
      </c>
      <c r="BH3" s="6" t="s">
        <v>108</v>
      </c>
      <c r="BI3" s="6" t="s">
        <v>102</v>
      </c>
      <c r="BJ3" s="6" t="s">
        <v>103</v>
      </c>
      <c r="BK3" s="6" t="s">
        <v>104</v>
      </c>
      <c r="BL3" s="6" t="s">
        <v>105</v>
      </c>
      <c r="BM3" s="6" t="s">
        <v>106</v>
      </c>
      <c r="BN3" s="6" t="s">
        <v>108</v>
      </c>
      <c r="BP3" s="8" t="s">
        <v>109</v>
      </c>
      <c r="BQ3" s="8" t="s">
        <v>110</v>
      </c>
      <c r="BR3" s="8" t="s">
        <v>109</v>
      </c>
      <c r="BS3" s="8" t="s">
        <v>110</v>
      </c>
      <c r="BT3" s="8" t="s">
        <v>109</v>
      </c>
      <c r="BU3" s="8" t="s">
        <v>110</v>
      </c>
      <c r="BV3" s="8" t="s">
        <v>109</v>
      </c>
      <c r="BW3" s="8" t="s">
        <v>110</v>
      </c>
    </row>
    <row r="4" spans="1:75" ht="23" customHeight="1">
      <c r="A4" s="30"/>
      <c r="C4" s="3"/>
      <c r="D4" s="3"/>
      <c r="E4" s="3"/>
      <c r="F4" s="15">
        <f>C4+D4+E4</f>
        <v>0</v>
      </c>
      <c r="G4" s="3"/>
      <c r="H4" s="3"/>
      <c r="I4" s="3"/>
      <c r="J4" s="15">
        <f>G4+H4+I4</f>
        <v>0</v>
      </c>
      <c r="K4" s="3"/>
      <c r="L4" s="3"/>
      <c r="M4" s="3"/>
      <c r="N4" s="5"/>
      <c r="O4" s="12"/>
      <c r="P4" s="12"/>
      <c r="Q4" s="12"/>
      <c r="R4" s="1" t="s">
        <v>112</v>
      </c>
      <c r="S4" s="3"/>
      <c r="T4" s="3"/>
      <c r="U4" s="3"/>
      <c r="V4" s="3"/>
      <c r="W4" s="3"/>
      <c r="X4" s="15">
        <f>S4+T4+U4+V4+W4</f>
        <v>0</v>
      </c>
      <c r="Y4" s="3"/>
      <c r="Z4" s="3"/>
      <c r="AA4" s="10"/>
      <c r="AB4" s="12"/>
      <c r="AC4" s="12"/>
      <c r="AD4" s="12"/>
      <c r="AE4" s="1" t="s">
        <v>112</v>
      </c>
      <c r="AF4" s="12"/>
      <c r="AG4" s="12"/>
      <c r="AH4" s="12"/>
      <c r="AI4" s="1" t="s">
        <v>112</v>
      </c>
      <c r="AJ4" s="12"/>
      <c r="AK4" s="12"/>
      <c r="AL4" s="12"/>
      <c r="AM4" s="1" t="s">
        <v>112</v>
      </c>
      <c r="AN4" s="11"/>
      <c r="AO4" s="11"/>
      <c r="AP4" s="11"/>
      <c r="AQ4" s="11"/>
      <c r="AR4" s="11"/>
      <c r="AS4" s="15">
        <f>AN4+AO4+AP4+AQ4+AR4</f>
        <v>0</v>
      </c>
      <c r="AT4" s="3"/>
      <c r="AU4" s="3"/>
      <c r="AW4" s="3"/>
      <c r="AX4" s="3"/>
      <c r="AY4" s="3"/>
      <c r="AZ4" s="3"/>
      <c r="BA4" s="3"/>
      <c r="BB4" s="15">
        <f>AW4+AX4+AY4+AZ4+BA4</f>
        <v>0</v>
      </c>
      <c r="BC4" s="3"/>
      <c r="BD4" s="3"/>
      <c r="BE4" s="3"/>
      <c r="BF4" s="3"/>
      <c r="BG4" s="3"/>
      <c r="BH4" s="15">
        <f>BC4+BD4+BE4+BF4+BG4</f>
        <v>0</v>
      </c>
      <c r="BI4" s="3"/>
      <c r="BJ4" s="3"/>
      <c r="BK4" s="3"/>
      <c r="BL4" s="3"/>
      <c r="BM4" s="3"/>
      <c r="BN4" s="15">
        <f>BI4+BJ4+BK4+BL4+BM4</f>
        <v>0</v>
      </c>
      <c r="BP4" s="3"/>
      <c r="BQ4" s="3"/>
      <c r="BR4" s="3"/>
      <c r="BS4" s="3"/>
      <c r="BT4" s="3"/>
      <c r="BU4" s="3"/>
      <c r="BV4" s="3"/>
      <c r="BW4" s="3"/>
    </row>
    <row r="5" spans="1:75">
      <c r="F5" s="46" t="s">
        <v>124</v>
      </c>
      <c r="G5" s="47"/>
      <c r="H5" s="47"/>
      <c r="I5" s="47"/>
      <c r="J5" s="47"/>
      <c r="R5" s="44" t="s">
        <v>123</v>
      </c>
      <c r="S5" s="45"/>
      <c r="T5" s="45"/>
      <c r="U5" s="45"/>
      <c r="V5" s="45"/>
      <c r="W5" s="45"/>
      <c r="X5" s="45"/>
      <c r="BP5" s="2" t="s">
        <v>122</v>
      </c>
    </row>
    <row r="6" spans="1:75" ht="26" customHeight="1">
      <c r="A6" s="3" t="s">
        <v>73</v>
      </c>
      <c r="C6" s="18" t="s">
        <v>74</v>
      </c>
      <c r="D6" s="19"/>
      <c r="E6" s="19"/>
      <c r="F6" s="19"/>
      <c r="G6" s="19"/>
      <c r="H6" s="19"/>
      <c r="I6" s="19"/>
      <c r="J6" s="19"/>
      <c r="K6" s="19"/>
      <c r="L6" s="19"/>
      <c r="M6" s="20"/>
      <c r="N6" s="4"/>
      <c r="O6" s="21" t="s">
        <v>75</v>
      </c>
      <c r="P6" s="21"/>
      <c r="Q6" s="21"/>
      <c r="R6" s="21"/>
      <c r="S6" s="21"/>
      <c r="T6" s="21"/>
      <c r="U6" s="21"/>
      <c r="V6" s="21"/>
      <c r="W6" s="21"/>
      <c r="X6" s="21"/>
      <c r="Y6" s="21"/>
      <c r="Z6" s="21"/>
      <c r="AB6" s="22" t="s">
        <v>76</v>
      </c>
      <c r="AC6" s="22"/>
      <c r="AD6" s="22"/>
      <c r="AE6" s="22"/>
      <c r="AF6" s="22"/>
      <c r="AG6" s="22"/>
      <c r="AH6" s="22"/>
      <c r="AI6" s="22"/>
      <c r="AJ6" s="22"/>
      <c r="AK6" s="22"/>
      <c r="AL6" s="22"/>
      <c r="AM6" s="22"/>
      <c r="AN6" s="22"/>
      <c r="AO6" s="22"/>
      <c r="AP6" s="22"/>
      <c r="AQ6" s="22"/>
      <c r="AR6" s="22"/>
      <c r="AS6" s="22"/>
      <c r="AT6" s="22"/>
      <c r="AU6" s="22"/>
      <c r="AW6" s="23" t="s">
        <v>77</v>
      </c>
      <c r="AX6" s="24"/>
      <c r="AY6" s="24"/>
      <c r="AZ6" s="24"/>
      <c r="BA6" s="24"/>
      <c r="BB6" s="24"/>
      <c r="BC6" s="24"/>
      <c r="BD6" s="24"/>
      <c r="BE6" s="24"/>
      <c r="BF6" s="24"/>
      <c r="BG6" s="24"/>
      <c r="BH6" s="24"/>
      <c r="BI6" s="24"/>
      <c r="BJ6" s="24"/>
      <c r="BK6" s="24"/>
      <c r="BL6" s="24"/>
      <c r="BM6" s="24"/>
      <c r="BN6" s="25"/>
      <c r="BP6" s="26" t="s">
        <v>78</v>
      </c>
      <c r="BQ6" s="27"/>
      <c r="BR6" s="27"/>
      <c r="BS6" s="27"/>
      <c r="BT6" s="28"/>
      <c r="BU6" s="27"/>
      <c r="BV6" s="27"/>
      <c r="BW6" s="29"/>
    </row>
    <row r="7" spans="1:75" ht="26" customHeight="1">
      <c r="A7" s="30"/>
      <c r="C7" s="31" t="s">
        <v>79</v>
      </c>
      <c r="D7" s="31"/>
      <c r="E7" s="31"/>
      <c r="F7" s="31"/>
      <c r="G7" s="31" t="s">
        <v>80</v>
      </c>
      <c r="H7" s="31"/>
      <c r="I7" s="31"/>
      <c r="J7" s="31"/>
      <c r="K7" s="31" t="s">
        <v>81</v>
      </c>
      <c r="L7" s="31"/>
      <c r="M7" s="31"/>
      <c r="N7" s="5"/>
      <c r="O7" s="32" t="s">
        <v>82</v>
      </c>
      <c r="P7" s="33"/>
      <c r="Q7" s="33"/>
      <c r="R7" s="34"/>
      <c r="S7" s="31" t="s">
        <v>83</v>
      </c>
      <c r="T7" s="31"/>
      <c r="U7" s="31"/>
      <c r="V7" s="31"/>
      <c r="W7" s="31"/>
      <c r="X7" s="31"/>
      <c r="Y7" s="6" t="s">
        <v>84</v>
      </c>
      <c r="Z7" s="6" t="s">
        <v>85</v>
      </c>
      <c r="AB7" s="31" t="s">
        <v>86</v>
      </c>
      <c r="AC7" s="31"/>
      <c r="AD7" s="31"/>
      <c r="AE7" s="31"/>
      <c r="AF7" s="31" t="s">
        <v>87</v>
      </c>
      <c r="AG7" s="31"/>
      <c r="AH7" s="31"/>
      <c r="AI7" s="31"/>
      <c r="AJ7" s="31" t="s">
        <v>88</v>
      </c>
      <c r="AK7" s="31"/>
      <c r="AL7" s="31"/>
      <c r="AM7" s="31"/>
      <c r="AN7" s="31" t="s">
        <v>83</v>
      </c>
      <c r="AO7" s="31"/>
      <c r="AP7" s="31"/>
      <c r="AQ7" s="31"/>
      <c r="AR7" s="31"/>
      <c r="AS7" s="31"/>
      <c r="AT7" s="6" t="s">
        <v>118</v>
      </c>
      <c r="AU7" s="6" t="s">
        <v>121</v>
      </c>
      <c r="AW7" s="31" t="s">
        <v>89</v>
      </c>
      <c r="AX7" s="31"/>
      <c r="AY7" s="31"/>
      <c r="AZ7" s="31"/>
      <c r="BA7" s="31"/>
      <c r="BB7" s="31"/>
      <c r="BC7" s="31" t="s">
        <v>90</v>
      </c>
      <c r="BD7" s="31"/>
      <c r="BE7" s="31"/>
      <c r="BF7" s="31"/>
      <c r="BG7" s="31"/>
      <c r="BH7" s="31"/>
      <c r="BI7" s="31" t="s">
        <v>91</v>
      </c>
      <c r="BJ7" s="31"/>
      <c r="BK7" s="31"/>
      <c r="BL7" s="31"/>
      <c r="BM7" s="31"/>
      <c r="BN7" s="31"/>
      <c r="BP7" s="7" t="s">
        <v>92</v>
      </c>
      <c r="BQ7" s="1" t="s">
        <v>112</v>
      </c>
      <c r="BR7" s="7" t="s">
        <v>93</v>
      </c>
      <c r="BS7" s="1" t="s">
        <v>112</v>
      </c>
      <c r="BT7" s="7" t="s">
        <v>94</v>
      </c>
      <c r="BU7" s="1" t="s">
        <v>112</v>
      </c>
      <c r="BV7" s="7" t="s">
        <v>95</v>
      </c>
      <c r="BW7" s="1" t="s">
        <v>112</v>
      </c>
    </row>
    <row r="8" spans="1:75" ht="24" customHeight="1">
      <c r="A8" s="30"/>
      <c r="C8" s="6" t="s">
        <v>0</v>
      </c>
      <c r="D8" s="6" t="s">
        <v>1</v>
      </c>
      <c r="E8" s="6" t="s">
        <v>2</v>
      </c>
      <c r="F8" s="6" t="s">
        <v>96</v>
      </c>
      <c r="G8" s="6" t="s">
        <v>0</v>
      </c>
      <c r="H8" s="6" t="s">
        <v>1</v>
      </c>
      <c r="I8" s="6" t="s">
        <v>2</v>
      </c>
      <c r="J8" s="6" t="s">
        <v>96</v>
      </c>
      <c r="K8" s="6" t="s">
        <v>97</v>
      </c>
      <c r="L8" s="6" t="s">
        <v>3</v>
      </c>
      <c r="M8" s="6" t="s">
        <v>4</v>
      </c>
      <c r="N8" s="5"/>
      <c r="O8" s="6" t="s">
        <v>98</v>
      </c>
      <c r="P8" s="6" t="s">
        <v>99</v>
      </c>
      <c r="Q8" s="6" t="s">
        <v>100</v>
      </c>
      <c r="R8" s="6" t="s">
        <v>101</v>
      </c>
      <c r="S8" s="6" t="s">
        <v>102</v>
      </c>
      <c r="T8" s="6" t="s">
        <v>103</v>
      </c>
      <c r="U8" s="6" t="s">
        <v>104</v>
      </c>
      <c r="V8" s="6" t="s">
        <v>105</v>
      </c>
      <c r="W8" s="6" t="s">
        <v>106</v>
      </c>
      <c r="X8" s="6" t="s">
        <v>96</v>
      </c>
      <c r="Y8" s="6" t="s">
        <v>107</v>
      </c>
      <c r="Z8" s="6" t="s">
        <v>5</v>
      </c>
      <c r="AB8" s="6" t="s">
        <v>98</v>
      </c>
      <c r="AC8" s="6" t="s">
        <v>99</v>
      </c>
      <c r="AD8" s="6" t="s">
        <v>100</v>
      </c>
      <c r="AE8" s="6" t="s">
        <v>101</v>
      </c>
      <c r="AF8" s="6" t="s">
        <v>98</v>
      </c>
      <c r="AG8" s="6" t="s">
        <v>99</v>
      </c>
      <c r="AH8" s="6" t="s">
        <v>100</v>
      </c>
      <c r="AI8" s="6" t="s">
        <v>101</v>
      </c>
      <c r="AJ8" s="6" t="s">
        <v>98</v>
      </c>
      <c r="AK8" s="6" t="s">
        <v>99</v>
      </c>
      <c r="AL8" s="6" t="s">
        <v>100</v>
      </c>
      <c r="AM8" s="6" t="s">
        <v>101</v>
      </c>
      <c r="AN8" s="6" t="s">
        <v>102</v>
      </c>
      <c r="AO8" s="6" t="s">
        <v>103</v>
      </c>
      <c r="AP8" s="6" t="s">
        <v>104</v>
      </c>
      <c r="AQ8" s="6" t="s">
        <v>105</v>
      </c>
      <c r="AR8" s="6" t="s">
        <v>106</v>
      </c>
      <c r="AS8" s="6" t="s">
        <v>96</v>
      </c>
      <c r="AT8" s="6" t="s">
        <v>119</v>
      </c>
      <c r="AU8" s="6" t="s">
        <v>120</v>
      </c>
      <c r="AW8" s="6" t="s">
        <v>102</v>
      </c>
      <c r="AX8" s="6" t="s">
        <v>103</v>
      </c>
      <c r="AY8" s="6" t="s">
        <v>104</v>
      </c>
      <c r="AZ8" s="6" t="s">
        <v>105</v>
      </c>
      <c r="BA8" s="6" t="s">
        <v>106</v>
      </c>
      <c r="BB8" s="6" t="s">
        <v>108</v>
      </c>
      <c r="BC8" s="6" t="s">
        <v>102</v>
      </c>
      <c r="BD8" s="6" t="s">
        <v>103</v>
      </c>
      <c r="BE8" s="6" t="s">
        <v>104</v>
      </c>
      <c r="BF8" s="6" t="s">
        <v>105</v>
      </c>
      <c r="BG8" s="6" t="s">
        <v>106</v>
      </c>
      <c r="BH8" s="6" t="s">
        <v>108</v>
      </c>
      <c r="BI8" s="6" t="s">
        <v>102</v>
      </c>
      <c r="BJ8" s="6" t="s">
        <v>103</v>
      </c>
      <c r="BK8" s="6" t="s">
        <v>104</v>
      </c>
      <c r="BL8" s="6" t="s">
        <v>105</v>
      </c>
      <c r="BM8" s="6" t="s">
        <v>106</v>
      </c>
      <c r="BN8" s="6" t="s">
        <v>108</v>
      </c>
      <c r="BP8" s="8" t="s">
        <v>109</v>
      </c>
      <c r="BQ8" s="8" t="s">
        <v>110</v>
      </c>
      <c r="BR8" s="8" t="s">
        <v>109</v>
      </c>
      <c r="BS8" s="8" t="s">
        <v>110</v>
      </c>
      <c r="BT8" s="8" t="s">
        <v>109</v>
      </c>
      <c r="BU8" s="8" t="s">
        <v>110</v>
      </c>
      <c r="BV8" s="8" t="s">
        <v>109</v>
      </c>
      <c r="BW8" s="8" t="s">
        <v>110</v>
      </c>
    </row>
    <row r="9" spans="1:75" ht="23" customHeight="1">
      <c r="A9" s="30"/>
      <c r="C9" s="3"/>
      <c r="D9" s="3"/>
      <c r="E9" s="3"/>
      <c r="F9" s="15">
        <f>C9+D9+E9</f>
        <v>0</v>
      </c>
      <c r="G9" s="3"/>
      <c r="H9" s="3"/>
      <c r="I9" s="3"/>
      <c r="J9" s="15">
        <f>G9+H9+I9</f>
        <v>0</v>
      </c>
      <c r="K9" s="3"/>
      <c r="L9" s="3"/>
      <c r="M9" s="3"/>
      <c r="N9" s="5"/>
      <c r="O9" s="9"/>
      <c r="P9" s="9"/>
      <c r="Q9" s="9"/>
      <c r="R9" s="1" t="s">
        <v>112</v>
      </c>
      <c r="S9" s="3"/>
      <c r="T9" s="3"/>
      <c r="U9" s="3"/>
      <c r="V9" s="3"/>
      <c r="W9" s="3"/>
      <c r="X9" s="15">
        <f>S9+T9+U9+V9+W9</f>
        <v>0</v>
      </c>
      <c r="Y9" s="3"/>
      <c r="Z9" s="3"/>
      <c r="AA9" s="10"/>
      <c r="AB9" s="9"/>
      <c r="AC9" s="9"/>
      <c r="AD9" s="9"/>
      <c r="AE9" s="1" t="s">
        <v>112</v>
      </c>
      <c r="AF9" s="9"/>
      <c r="AG9" s="9"/>
      <c r="AH9" s="9"/>
      <c r="AI9" s="1" t="s">
        <v>112</v>
      </c>
      <c r="AJ9" s="9"/>
      <c r="AK9" s="9"/>
      <c r="AL9" s="9"/>
      <c r="AM9" s="1" t="s">
        <v>112</v>
      </c>
      <c r="AN9" s="11"/>
      <c r="AO9" s="11"/>
      <c r="AP9" s="11"/>
      <c r="AQ9" s="11"/>
      <c r="AR9" s="11"/>
      <c r="AS9" s="15">
        <f>AN9+AO9+AP9+AQ9+AR9</f>
        <v>0</v>
      </c>
      <c r="AT9" s="3"/>
      <c r="AU9" s="3"/>
      <c r="AW9" s="3"/>
      <c r="AX9" s="3"/>
      <c r="AY9" s="3"/>
      <c r="AZ9" s="3"/>
      <c r="BA9" s="3"/>
      <c r="BB9" s="15">
        <f>AW9+AX9+AY9+AZ9+BA9</f>
        <v>0</v>
      </c>
      <c r="BC9" s="3"/>
      <c r="BD9" s="3"/>
      <c r="BE9" s="3"/>
      <c r="BF9" s="3"/>
      <c r="BG9" s="3"/>
      <c r="BH9" s="15">
        <f>BC9+BD9+BE9+BF9+BG9</f>
        <v>0</v>
      </c>
      <c r="BI9" s="3"/>
      <c r="BJ9" s="3"/>
      <c r="BK9" s="3"/>
      <c r="BL9" s="3"/>
      <c r="BM9" s="3"/>
      <c r="BN9" s="15">
        <f>BI9+BJ9+BK9+BL9+BM9</f>
        <v>0</v>
      </c>
      <c r="BP9" s="3"/>
      <c r="BQ9" s="3"/>
      <c r="BR9" s="3"/>
      <c r="BS9" s="3"/>
      <c r="BT9" s="3"/>
      <c r="BU9" s="3"/>
      <c r="BV9" s="3"/>
      <c r="BW9" s="3"/>
    </row>
    <row r="11" spans="1:75" ht="26" customHeight="1">
      <c r="A11" s="3" t="s">
        <v>73</v>
      </c>
      <c r="C11" s="18" t="s">
        <v>74</v>
      </c>
      <c r="D11" s="19"/>
      <c r="E11" s="19"/>
      <c r="F11" s="19"/>
      <c r="G11" s="19"/>
      <c r="H11" s="19"/>
      <c r="I11" s="19"/>
      <c r="J11" s="19"/>
      <c r="K11" s="19"/>
      <c r="L11" s="19"/>
      <c r="M11" s="20"/>
      <c r="N11" s="4"/>
      <c r="O11" s="21" t="s">
        <v>75</v>
      </c>
      <c r="P11" s="21"/>
      <c r="Q11" s="21"/>
      <c r="R11" s="21"/>
      <c r="S11" s="21"/>
      <c r="T11" s="21"/>
      <c r="U11" s="21"/>
      <c r="V11" s="21"/>
      <c r="W11" s="21"/>
      <c r="X11" s="21"/>
      <c r="Y11" s="21"/>
      <c r="Z11" s="21"/>
      <c r="AB11" s="22" t="s">
        <v>76</v>
      </c>
      <c r="AC11" s="22"/>
      <c r="AD11" s="22"/>
      <c r="AE11" s="22"/>
      <c r="AF11" s="22"/>
      <c r="AG11" s="22"/>
      <c r="AH11" s="22"/>
      <c r="AI11" s="22"/>
      <c r="AJ11" s="22"/>
      <c r="AK11" s="22"/>
      <c r="AL11" s="22"/>
      <c r="AM11" s="22"/>
      <c r="AN11" s="22"/>
      <c r="AO11" s="22"/>
      <c r="AP11" s="22"/>
      <c r="AQ11" s="22"/>
      <c r="AR11" s="22"/>
      <c r="AS11" s="22"/>
      <c r="AT11" s="22"/>
      <c r="AU11" s="22"/>
      <c r="AW11" s="23" t="s">
        <v>77</v>
      </c>
      <c r="AX11" s="24"/>
      <c r="AY11" s="24"/>
      <c r="AZ11" s="24"/>
      <c r="BA11" s="24"/>
      <c r="BB11" s="24"/>
      <c r="BC11" s="24"/>
      <c r="BD11" s="24"/>
      <c r="BE11" s="24"/>
      <c r="BF11" s="24"/>
      <c r="BG11" s="24"/>
      <c r="BH11" s="24"/>
      <c r="BI11" s="24"/>
      <c r="BJ11" s="24"/>
      <c r="BK11" s="24"/>
      <c r="BL11" s="24"/>
      <c r="BM11" s="24"/>
      <c r="BN11" s="25"/>
      <c r="BP11" s="26" t="s">
        <v>78</v>
      </c>
      <c r="BQ11" s="27"/>
      <c r="BR11" s="27"/>
      <c r="BS11" s="27"/>
      <c r="BT11" s="28"/>
      <c r="BU11" s="27"/>
      <c r="BV11" s="27"/>
      <c r="BW11" s="29"/>
    </row>
    <row r="12" spans="1:75" ht="26" customHeight="1">
      <c r="A12" s="30"/>
      <c r="C12" s="31" t="s">
        <v>79</v>
      </c>
      <c r="D12" s="31"/>
      <c r="E12" s="31"/>
      <c r="F12" s="31"/>
      <c r="G12" s="31" t="s">
        <v>80</v>
      </c>
      <c r="H12" s="31"/>
      <c r="I12" s="31"/>
      <c r="J12" s="31"/>
      <c r="K12" s="31" t="s">
        <v>81</v>
      </c>
      <c r="L12" s="31"/>
      <c r="M12" s="31"/>
      <c r="N12" s="5"/>
      <c r="O12" s="32" t="s">
        <v>82</v>
      </c>
      <c r="P12" s="33"/>
      <c r="Q12" s="33"/>
      <c r="R12" s="34"/>
      <c r="S12" s="31" t="s">
        <v>83</v>
      </c>
      <c r="T12" s="31"/>
      <c r="U12" s="31"/>
      <c r="V12" s="31"/>
      <c r="W12" s="31"/>
      <c r="X12" s="31"/>
      <c r="Y12" s="6" t="s">
        <v>84</v>
      </c>
      <c r="Z12" s="6" t="s">
        <v>85</v>
      </c>
      <c r="AB12" s="31" t="s">
        <v>86</v>
      </c>
      <c r="AC12" s="31"/>
      <c r="AD12" s="31"/>
      <c r="AE12" s="31"/>
      <c r="AF12" s="31" t="s">
        <v>87</v>
      </c>
      <c r="AG12" s="31"/>
      <c r="AH12" s="31"/>
      <c r="AI12" s="31"/>
      <c r="AJ12" s="31" t="s">
        <v>88</v>
      </c>
      <c r="AK12" s="31"/>
      <c r="AL12" s="31"/>
      <c r="AM12" s="31"/>
      <c r="AN12" s="31" t="s">
        <v>83</v>
      </c>
      <c r="AO12" s="31"/>
      <c r="AP12" s="31"/>
      <c r="AQ12" s="31"/>
      <c r="AR12" s="31"/>
      <c r="AS12" s="31"/>
      <c r="AT12" s="6" t="s">
        <v>118</v>
      </c>
      <c r="AU12" s="6" t="s">
        <v>121</v>
      </c>
      <c r="AW12" s="31" t="s">
        <v>89</v>
      </c>
      <c r="AX12" s="31"/>
      <c r="AY12" s="31"/>
      <c r="AZ12" s="31"/>
      <c r="BA12" s="31"/>
      <c r="BB12" s="31"/>
      <c r="BC12" s="31" t="s">
        <v>90</v>
      </c>
      <c r="BD12" s="31"/>
      <c r="BE12" s="31"/>
      <c r="BF12" s="31"/>
      <c r="BG12" s="31"/>
      <c r="BH12" s="31"/>
      <c r="BI12" s="31" t="s">
        <v>91</v>
      </c>
      <c r="BJ12" s="31"/>
      <c r="BK12" s="31"/>
      <c r="BL12" s="31"/>
      <c r="BM12" s="31"/>
      <c r="BN12" s="31"/>
      <c r="BP12" s="7" t="s">
        <v>92</v>
      </c>
      <c r="BQ12" s="1" t="s">
        <v>112</v>
      </c>
      <c r="BR12" s="7" t="s">
        <v>93</v>
      </c>
      <c r="BS12" s="1" t="s">
        <v>112</v>
      </c>
      <c r="BT12" s="7" t="s">
        <v>94</v>
      </c>
      <c r="BU12" s="1" t="s">
        <v>112</v>
      </c>
      <c r="BV12" s="7" t="s">
        <v>95</v>
      </c>
      <c r="BW12" s="1" t="s">
        <v>112</v>
      </c>
    </row>
    <row r="13" spans="1:75" ht="24" customHeight="1">
      <c r="A13" s="30"/>
      <c r="C13" s="6" t="s">
        <v>0</v>
      </c>
      <c r="D13" s="6" t="s">
        <v>1</v>
      </c>
      <c r="E13" s="6" t="s">
        <v>2</v>
      </c>
      <c r="F13" s="6" t="s">
        <v>96</v>
      </c>
      <c r="G13" s="6" t="s">
        <v>0</v>
      </c>
      <c r="H13" s="6" t="s">
        <v>1</v>
      </c>
      <c r="I13" s="6" t="s">
        <v>2</v>
      </c>
      <c r="J13" s="6" t="s">
        <v>96</v>
      </c>
      <c r="K13" s="6" t="s">
        <v>97</v>
      </c>
      <c r="L13" s="6" t="s">
        <v>3</v>
      </c>
      <c r="M13" s="6" t="s">
        <v>4</v>
      </c>
      <c r="N13" s="5"/>
      <c r="O13" s="6" t="s">
        <v>98</v>
      </c>
      <c r="P13" s="6" t="s">
        <v>99</v>
      </c>
      <c r="Q13" s="6" t="s">
        <v>100</v>
      </c>
      <c r="R13" s="6" t="s">
        <v>101</v>
      </c>
      <c r="S13" s="6" t="s">
        <v>102</v>
      </c>
      <c r="T13" s="6" t="s">
        <v>103</v>
      </c>
      <c r="U13" s="6" t="s">
        <v>104</v>
      </c>
      <c r="V13" s="6" t="s">
        <v>105</v>
      </c>
      <c r="W13" s="6" t="s">
        <v>106</v>
      </c>
      <c r="X13" s="6" t="s">
        <v>96</v>
      </c>
      <c r="Y13" s="6" t="s">
        <v>107</v>
      </c>
      <c r="Z13" s="6" t="s">
        <v>5</v>
      </c>
      <c r="AB13" s="6" t="s">
        <v>98</v>
      </c>
      <c r="AC13" s="6" t="s">
        <v>99</v>
      </c>
      <c r="AD13" s="6" t="s">
        <v>100</v>
      </c>
      <c r="AE13" s="6" t="s">
        <v>101</v>
      </c>
      <c r="AF13" s="6" t="s">
        <v>98</v>
      </c>
      <c r="AG13" s="6" t="s">
        <v>99</v>
      </c>
      <c r="AH13" s="6" t="s">
        <v>100</v>
      </c>
      <c r="AI13" s="6" t="s">
        <v>101</v>
      </c>
      <c r="AJ13" s="6" t="s">
        <v>98</v>
      </c>
      <c r="AK13" s="6" t="s">
        <v>99</v>
      </c>
      <c r="AL13" s="6" t="s">
        <v>100</v>
      </c>
      <c r="AM13" s="6" t="s">
        <v>101</v>
      </c>
      <c r="AN13" s="6" t="s">
        <v>102</v>
      </c>
      <c r="AO13" s="6" t="s">
        <v>103</v>
      </c>
      <c r="AP13" s="6" t="s">
        <v>104</v>
      </c>
      <c r="AQ13" s="6" t="s">
        <v>105</v>
      </c>
      <c r="AR13" s="6" t="s">
        <v>106</v>
      </c>
      <c r="AS13" s="6" t="s">
        <v>96</v>
      </c>
      <c r="AT13" s="6" t="s">
        <v>119</v>
      </c>
      <c r="AU13" s="6" t="s">
        <v>120</v>
      </c>
      <c r="AW13" s="6" t="s">
        <v>102</v>
      </c>
      <c r="AX13" s="6" t="s">
        <v>103</v>
      </c>
      <c r="AY13" s="6" t="s">
        <v>104</v>
      </c>
      <c r="AZ13" s="6" t="s">
        <v>105</v>
      </c>
      <c r="BA13" s="6" t="s">
        <v>106</v>
      </c>
      <c r="BB13" s="6" t="s">
        <v>108</v>
      </c>
      <c r="BC13" s="6" t="s">
        <v>102</v>
      </c>
      <c r="BD13" s="6" t="s">
        <v>103</v>
      </c>
      <c r="BE13" s="6" t="s">
        <v>104</v>
      </c>
      <c r="BF13" s="6" t="s">
        <v>105</v>
      </c>
      <c r="BG13" s="6" t="s">
        <v>106</v>
      </c>
      <c r="BH13" s="6" t="s">
        <v>108</v>
      </c>
      <c r="BI13" s="6" t="s">
        <v>102</v>
      </c>
      <c r="BJ13" s="6" t="s">
        <v>103</v>
      </c>
      <c r="BK13" s="6" t="s">
        <v>104</v>
      </c>
      <c r="BL13" s="6" t="s">
        <v>105</v>
      </c>
      <c r="BM13" s="6" t="s">
        <v>106</v>
      </c>
      <c r="BN13" s="6" t="s">
        <v>108</v>
      </c>
      <c r="BP13" s="8" t="s">
        <v>109</v>
      </c>
      <c r="BQ13" s="8" t="s">
        <v>110</v>
      </c>
      <c r="BR13" s="8" t="s">
        <v>109</v>
      </c>
      <c r="BS13" s="8" t="s">
        <v>110</v>
      </c>
      <c r="BT13" s="8" t="s">
        <v>109</v>
      </c>
      <c r="BU13" s="8" t="s">
        <v>110</v>
      </c>
      <c r="BV13" s="8" t="s">
        <v>109</v>
      </c>
      <c r="BW13" s="8" t="s">
        <v>110</v>
      </c>
    </row>
    <row r="14" spans="1:75" ht="23" customHeight="1">
      <c r="A14" s="30"/>
      <c r="C14" s="3"/>
      <c r="D14" s="3"/>
      <c r="E14" s="3"/>
      <c r="F14" s="15">
        <f>C14+D14+E14</f>
        <v>0</v>
      </c>
      <c r="G14" s="3"/>
      <c r="H14" s="3"/>
      <c r="I14" s="3"/>
      <c r="J14" s="15">
        <f>G14+H14+I14</f>
        <v>0</v>
      </c>
      <c r="K14" s="3"/>
      <c r="L14" s="3"/>
      <c r="M14" s="3"/>
      <c r="N14" s="5"/>
      <c r="O14" s="9"/>
      <c r="P14" s="9"/>
      <c r="Q14" s="9"/>
      <c r="R14" s="1" t="s">
        <v>112</v>
      </c>
      <c r="S14" s="3"/>
      <c r="T14" s="3"/>
      <c r="U14" s="3"/>
      <c r="V14" s="3"/>
      <c r="W14" s="3"/>
      <c r="X14" s="15">
        <f>S14+T14+U14+V14+W14</f>
        <v>0</v>
      </c>
      <c r="Y14" s="3"/>
      <c r="Z14" s="3"/>
      <c r="AA14" s="10"/>
      <c r="AB14" s="9"/>
      <c r="AC14" s="9"/>
      <c r="AD14" s="9"/>
      <c r="AE14" s="1" t="s">
        <v>112</v>
      </c>
      <c r="AF14" s="9"/>
      <c r="AG14" s="9"/>
      <c r="AH14" s="9"/>
      <c r="AI14" s="1" t="s">
        <v>112</v>
      </c>
      <c r="AJ14" s="9"/>
      <c r="AK14" s="9"/>
      <c r="AL14" s="9"/>
      <c r="AM14" s="1" t="s">
        <v>112</v>
      </c>
      <c r="AN14" s="11"/>
      <c r="AO14" s="11"/>
      <c r="AP14" s="11"/>
      <c r="AQ14" s="11"/>
      <c r="AR14" s="11"/>
      <c r="AS14" s="15">
        <f>AN14+AO14+AP14+AQ14+AR14</f>
        <v>0</v>
      </c>
      <c r="AT14" s="3"/>
      <c r="AU14" s="3"/>
      <c r="AW14" s="3"/>
      <c r="AX14" s="3"/>
      <c r="AY14" s="3"/>
      <c r="AZ14" s="3"/>
      <c r="BA14" s="3"/>
      <c r="BB14" s="15">
        <f>AW14+AX14+AY14+AZ14+BA14</f>
        <v>0</v>
      </c>
      <c r="BC14" s="3"/>
      <c r="BD14" s="3"/>
      <c r="BE14" s="3"/>
      <c r="BF14" s="3"/>
      <c r="BG14" s="3"/>
      <c r="BH14" s="15">
        <f>BC14+BD14+BE14+BF14+BG14</f>
        <v>0</v>
      </c>
      <c r="BI14" s="3"/>
      <c r="BJ14" s="3"/>
      <c r="BK14" s="3"/>
      <c r="BL14" s="3"/>
      <c r="BM14" s="3"/>
      <c r="BN14" s="15">
        <f>BI14+BJ14+BK14+BL14+BM14</f>
        <v>0</v>
      </c>
      <c r="BP14" s="3"/>
      <c r="BQ14" s="3"/>
      <c r="BR14" s="3"/>
      <c r="BS14" s="3"/>
      <c r="BT14" s="3"/>
      <c r="BU14" s="3"/>
      <c r="BV14" s="3"/>
      <c r="BW14" s="3"/>
    </row>
    <row r="16" spans="1:75" ht="26" customHeight="1">
      <c r="A16" s="3" t="s">
        <v>73</v>
      </c>
      <c r="C16" s="18" t="s">
        <v>74</v>
      </c>
      <c r="D16" s="19"/>
      <c r="E16" s="19"/>
      <c r="F16" s="19"/>
      <c r="G16" s="19"/>
      <c r="H16" s="19"/>
      <c r="I16" s="19"/>
      <c r="J16" s="19"/>
      <c r="K16" s="19"/>
      <c r="L16" s="19"/>
      <c r="M16" s="20"/>
      <c r="N16" s="4"/>
      <c r="O16" s="21" t="s">
        <v>75</v>
      </c>
      <c r="P16" s="21"/>
      <c r="Q16" s="21"/>
      <c r="R16" s="21"/>
      <c r="S16" s="21"/>
      <c r="T16" s="21"/>
      <c r="U16" s="21"/>
      <c r="V16" s="21"/>
      <c r="W16" s="21"/>
      <c r="X16" s="21"/>
      <c r="Y16" s="21"/>
      <c r="Z16" s="21"/>
      <c r="AB16" s="22" t="s">
        <v>76</v>
      </c>
      <c r="AC16" s="22"/>
      <c r="AD16" s="22"/>
      <c r="AE16" s="22"/>
      <c r="AF16" s="22"/>
      <c r="AG16" s="22"/>
      <c r="AH16" s="22"/>
      <c r="AI16" s="22"/>
      <c r="AJ16" s="22"/>
      <c r="AK16" s="22"/>
      <c r="AL16" s="22"/>
      <c r="AM16" s="22"/>
      <c r="AN16" s="22"/>
      <c r="AO16" s="22"/>
      <c r="AP16" s="22"/>
      <c r="AQ16" s="22"/>
      <c r="AR16" s="22"/>
      <c r="AS16" s="22"/>
      <c r="AT16" s="22"/>
      <c r="AU16" s="22"/>
      <c r="AW16" s="23" t="s">
        <v>77</v>
      </c>
      <c r="AX16" s="24"/>
      <c r="AY16" s="24"/>
      <c r="AZ16" s="24"/>
      <c r="BA16" s="24"/>
      <c r="BB16" s="24"/>
      <c r="BC16" s="24"/>
      <c r="BD16" s="24"/>
      <c r="BE16" s="24"/>
      <c r="BF16" s="24"/>
      <c r="BG16" s="24"/>
      <c r="BH16" s="24"/>
      <c r="BI16" s="24"/>
      <c r="BJ16" s="24"/>
      <c r="BK16" s="24"/>
      <c r="BL16" s="24"/>
      <c r="BM16" s="24"/>
      <c r="BN16" s="25"/>
      <c r="BP16" s="26" t="s">
        <v>78</v>
      </c>
      <c r="BQ16" s="27"/>
      <c r="BR16" s="27"/>
      <c r="BS16" s="27"/>
      <c r="BT16" s="28"/>
      <c r="BU16" s="27"/>
      <c r="BV16" s="27"/>
      <c r="BW16" s="29"/>
    </row>
    <row r="17" spans="1:75" ht="26" customHeight="1">
      <c r="A17" s="30"/>
      <c r="C17" s="31" t="s">
        <v>79</v>
      </c>
      <c r="D17" s="31"/>
      <c r="E17" s="31"/>
      <c r="F17" s="31"/>
      <c r="G17" s="31" t="s">
        <v>80</v>
      </c>
      <c r="H17" s="31"/>
      <c r="I17" s="31"/>
      <c r="J17" s="31"/>
      <c r="K17" s="31" t="s">
        <v>81</v>
      </c>
      <c r="L17" s="31"/>
      <c r="M17" s="31"/>
      <c r="N17" s="5"/>
      <c r="O17" s="32" t="s">
        <v>82</v>
      </c>
      <c r="P17" s="33"/>
      <c r="Q17" s="33"/>
      <c r="R17" s="34"/>
      <c r="S17" s="31" t="s">
        <v>83</v>
      </c>
      <c r="T17" s="31"/>
      <c r="U17" s="31"/>
      <c r="V17" s="31"/>
      <c r="W17" s="31"/>
      <c r="X17" s="31"/>
      <c r="Y17" s="6" t="s">
        <v>84</v>
      </c>
      <c r="Z17" s="6" t="s">
        <v>85</v>
      </c>
      <c r="AB17" s="31" t="s">
        <v>86</v>
      </c>
      <c r="AC17" s="31"/>
      <c r="AD17" s="31"/>
      <c r="AE17" s="31"/>
      <c r="AF17" s="31" t="s">
        <v>87</v>
      </c>
      <c r="AG17" s="31"/>
      <c r="AH17" s="31"/>
      <c r="AI17" s="31"/>
      <c r="AJ17" s="31" t="s">
        <v>88</v>
      </c>
      <c r="AK17" s="31"/>
      <c r="AL17" s="31"/>
      <c r="AM17" s="31"/>
      <c r="AN17" s="31" t="s">
        <v>83</v>
      </c>
      <c r="AO17" s="31"/>
      <c r="AP17" s="31"/>
      <c r="AQ17" s="31"/>
      <c r="AR17" s="31"/>
      <c r="AS17" s="31"/>
      <c r="AT17" s="6" t="s">
        <v>118</v>
      </c>
      <c r="AU17" s="6" t="s">
        <v>121</v>
      </c>
      <c r="AW17" s="31" t="s">
        <v>89</v>
      </c>
      <c r="AX17" s="31"/>
      <c r="AY17" s="31"/>
      <c r="AZ17" s="31"/>
      <c r="BA17" s="31"/>
      <c r="BB17" s="31"/>
      <c r="BC17" s="31" t="s">
        <v>90</v>
      </c>
      <c r="BD17" s="31"/>
      <c r="BE17" s="31"/>
      <c r="BF17" s="31"/>
      <c r="BG17" s="31"/>
      <c r="BH17" s="31"/>
      <c r="BI17" s="31" t="s">
        <v>91</v>
      </c>
      <c r="BJ17" s="31"/>
      <c r="BK17" s="31"/>
      <c r="BL17" s="31"/>
      <c r="BM17" s="31"/>
      <c r="BN17" s="31"/>
      <c r="BP17" s="7" t="s">
        <v>92</v>
      </c>
      <c r="BQ17" s="1" t="s">
        <v>112</v>
      </c>
      <c r="BR17" s="7" t="s">
        <v>93</v>
      </c>
      <c r="BS17" s="1" t="s">
        <v>112</v>
      </c>
      <c r="BT17" s="7" t="s">
        <v>94</v>
      </c>
      <c r="BU17" s="1" t="s">
        <v>112</v>
      </c>
      <c r="BV17" s="7" t="s">
        <v>95</v>
      </c>
      <c r="BW17" s="1" t="s">
        <v>112</v>
      </c>
    </row>
    <row r="18" spans="1:75" ht="24" customHeight="1">
      <c r="A18" s="30"/>
      <c r="C18" s="6" t="s">
        <v>0</v>
      </c>
      <c r="D18" s="6" t="s">
        <v>1</v>
      </c>
      <c r="E18" s="6" t="s">
        <v>2</v>
      </c>
      <c r="F18" s="6" t="s">
        <v>96</v>
      </c>
      <c r="G18" s="6" t="s">
        <v>0</v>
      </c>
      <c r="H18" s="6" t="s">
        <v>1</v>
      </c>
      <c r="I18" s="6" t="s">
        <v>2</v>
      </c>
      <c r="J18" s="6" t="s">
        <v>96</v>
      </c>
      <c r="K18" s="6" t="s">
        <v>97</v>
      </c>
      <c r="L18" s="6" t="s">
        <v>3</v>
      </c>
      <c r="M18" s="6" t="s">
        <v>4</v>
      </c>
      <c r="N18" s="5"/>
      <c r="O18" s="6" t="s">
        <v>98</v>
      </c>
      <c r="P18" s="6" t="s">
        <v>99</v>
      </c>
      <c r="Q18" s="6" t="s">
        <v>100</v>
      </c>
      <c r="R18" s="6" t="s">
        <v>101</v>
      </c>
      <c r="S18" s="6" t="s">
        <v>102</v>
      </c>
      <c r="T18" s="6" t="s">
        <v>103</v>
      </c>
      <c r="U18" s="6" t="s">
        <v>104</v>
      </c>
      <c r="V18" s="6" t="s">
        <v>105</v>
      </c>
      <c r="W18" s="6" t="s">
        <v>106</v>
      </c>
      <c r="X18" s="6" t="s">
        <v>96</v>
      </c>
      <c r="Y18" s="6" t="s">
        <v>107</v>
      </c>
      <c r="Z18" s="6" t="s">
        <v>5</v>
      </c>
      <c r="AB18" s="6" t="s">
        <v>98</v>
      </c>
      <c r="AC18" s="6" t="s">
        <v>99</v>
      </c>
      <c r="AD18" s="6" t="s">
        <v>100</v>
      </c>
      <c r="AE18" s="6" t="s">
        <v>101</v>
      </c>
      <c r="AF18" s="6" t="s">
        <v>98</v>
      </c>
      <c r="AG18" s="6" t="s">
        <v>99</v>
      </c>
      <c r="AH18" s="6" t="s">
        <v>100</v>
      </c>
      <c r="AI18" s="6" t="s">
        <v>101</v>
      </c>
      <c r="AJ18" s="6" t="s">
        <v>98</v>
      </c>
      <c r="AK18" s="6" t="s">
        <v>99</v>
      </c>
      <c r="AL18" s="6" t="s">
        <v>100</v>
      </c>
      <c r="AM18" s="6" t="s">
        <v>101</v>
      </c>
      <c r="AN18" s="6" t="s">
        <v>102</v>
      </c>
      <c r="AO18" s="6" t="s">
        <v>103</v>
      </c>
      <c r="AP18" s="6" t="s">
        <v>104</v>
      </c>
      <c r="AQ18" s="6" t="s">
        <v>105</v>
      </c>
      <c r="AR18" s="6" t="s">
        <v>106</v>
      </c>
      <c r="AS18" s="6" t="s">
        <v>96</v>
      </c>
      <c r="AT18" s="6" t="s">
        <v>119</v>
      </c>
      <c r="AU18" s="6" t="s">
        <v>120</v>
      </c>
      <c r="AW18" s="6" t="s">
        <v>102</v>
      </c>
      <c r="AX18" s="6" t="s">
        <v>103</v>
      </c>
      <c r="AY18" s="6" t="s">
        <v>104</v>
      </c>
      <c r="AZ18" s="6" t="s">
        <v>105</v>
      </c>
      <c r="BA18" s="6" t="s">
        <v>106</v>
      </c>
      <c r="BB18" s="6" t="s">
        <v>108</v>
      </c>
      <c r="BC18" s="6" t="s">
        <v>102</v>
      </c>
      <c r="BD18" s="6" t="s">
        <v>103</v>
      </c>
      <c r="BE18" s="6" t="s">
        <v>104</v>
      </c>
      <c r="BF18" s="6" t="s">
        <v>105</v>
      </c>
      <c r="BG18" s="6" t="s">
        <v>106</v>
      </c>
      <c r="BH18" s="6" t="s">
        <v>108</v>
      </c>
      <c r="BI18" s="6" t="s">
        <v>102</v>
      </c>
      <c r="BJ18" s="6" t="s">
        <v>103</v>
      </c>
      <c r="BK18" s="6" t="s">
        <v>104</v>
      </c>
      <c r="BL18" s="6" t="s">
        <v>105</v>
      </c>
      <c r="BM18" s="6" t="s">
        <v>106</v>
      </c>
      <c r="BN18" s="6" t="s">
        <v>108</v>
      </c>
      <c r="BP18" s="8" t="s">
        <v>109</v>
      </c>
      <c r="BQ18" s="8" t="s">
        <v>110</v>
      </c>
      <c r="BR18" s="8" t="s">
        <v>109</v>
      </c>
      <c r="BS18" s="8" t="s">
        <v>110</v>
      </c>
      <c r="BT18" s="8" t="s">
        <v>109</v>
      </c>
      <c r="BU18" s="8" t="s">
        <v>110</v>
      </c>
      <c r="BV18" s="8" t="s">
        <v>109</v>
      </c>
      <c r="BW18" s="8" t="s">
        <v>110</v>
      </c>
    </row>
    <row r="19" spans="1:75" ht="23" customHeight="1">
      <c r="A19" s="30"/>
      <c r="C19" s="3"/>
      <c r="D19" s="3"/>
      <c r="E19" s="3"/>
      <c r="F19" s="15">
        <f>C19+D19+E19</f>
        <v>0</v>
      </c>
      <c r="G19" s="3"/>
      <c r="H19" s="3"/>
      <c r="I19" s="3"/>
      <c r="J19" s="15">
        <f>G19+H19+I19</f>
        <v>0</v>
      </c>
      <c r="K19" s="3"/>
      <c r="L19" s="3"/>
      <c r="M19" s="3"/>
      <c r="N19" s="5"/>
      <c r="O19" s="9"/>
      <c r="P19" s="9"/>
      <c r="Q19" s="9"/>
      <c r="R19" s="1" t="s">
        <v>112</v>
      </c>
      <c r="S19" s="3"/>
      <c r="T19" s="3"/>
      <c r="U19" s="3"/>
      <c r="V19" s="3"/>
      <c r="W19" s="3"/>
      <c r="X19" s="15">
        <f>S19+T19+U19+V19+W19</f>
        <v>0</v>
      </c>
      <c r="Y19" s="3"/>
      <c r="Z19" s="3"/>
      <c r="AA19" s="10"/>
      <c r="AB19" s="9"/>
      <c r="AC19" s="9"/>
      <c r="AD19" s="9"/>
      <c r="AE19" s="1" t="s">
        <v>112</v>
      </c>
      <c r="AF19" s="9"/>
      <c r="AG19" s="9"/>
      <c r="AH19" s="9"/>
      <c r="AI19" s="1" t="s">
        <v>112</v>
      </c>
      <c r="AJ19" s="9"/>
      <c r="AK19" s="9"/>
      <c r="AL19" s="9"/>
      <c r="AM19" s="1" t="s">
        <v>112</v>
      </c>
      <c r="AN19" s="11"/>
      <c r="AO19" s="11"/>
      <c r="AP19" s="11"/>
      <c r="AQ19" s="11"/>
      <c r="AR19" s="11"/>
      <c r="AS19" s="15">
        <f>AN19+AO19+AP19+AQ19+AR19</f>
        <v>0</v>
      </c>
      <c r="AT19" s="3"/>
      <c r="AU19" s="3"/>
      <c r="AW19" s="3"/>
      <c r="AX19" s="3"/>
      <c r="AY19" s="3"/>
      <c r="AZ19" s="3"/>
      <c r="BA19" s="3"/>
      <c r="BB19" s="15">
        <f>AW19+AX19+AY19+AZ19+BA19</f>
        <v>0</v>
      </c>
      <c r="BC19" s="3"/>
      <c r="BD19" s="3"/>
      <c r="BE19" s="3"/>
      <c r="BF19" s="3"/>
      <c r="BG19" s="3"/>
      <c r="BH19" s="15">
        <f>BC19+BD19+BE19+BF19+BG19</f>
        <v>0</v>
      </c>
      <c r="BI19" s="3"/>
      <c r="BJ19" s="3"/>
      <c r="BK19" s="3"/>
      <c r="BL19" s="3"/>
      <c r="BM19" s="3"/>
      <c r="BN19" s="15">
        <f>BI19+BJ19+BK19+BL19+BM19</f>
        <v>0</v>
      </c>
      <c r="BP19" s="3"/>
      <c r="BQ19" s="3"/>
      <c r="BR19" s="3"/>
      <c r="BS19" s="3"/>
      <c r="BT19" s="3"/>
      <c r="BU19" s="3"/>
      <c r="BV19" s="3"/>
      <c r="BW19" s="3"/>
    </row>
    <row r="21" spans="1:75" ht="26" customHeight="1">
      <c r="A21" s="3" t="s">
        <v>73</v>
      </c>
      <c r="C21" s="18" t="s">
        <v>74</v>
      </c>
      <c r="D21" s="19"/>
      <c r="E21" s="19"/>
      <c r="F21" s="19"/>
      <c r="G21" s="19"/>
      <c r="H21" s="19"/>
      <c r="I21" s="19"/>
      <c r="J21" s="19"/>
      <c r="K21" s="19"/>
      <c r="L21" s="19"/>
      <c r="M21" s="20"/>
      <c r="N21" s="4"/>
      <c r="O21" s="21" t="s">
        <v>75</v>
      </c>
      <c r="P21" s="21"/>
      <c r="Q21" s="21"/>
      <c r="R21" s="21"/>
      <c r="S21" s="21"/>
      <c r="T21" s="21"/>
      <c r="U21" s="21"/>
      <c r="V21" s="21"/>
      <c r="W21" s="21"/>
      <c r="X21" s="21"/>
      <c r="Y21" s="21"/>
      <c r="Z21" s="21"/>
      <c r="AB21" s="22" t="s">
        <v>76</v>
      </c>
      <c r="AC21" s="22"/>
      <c r="AD21" s="22"/>
      <c r="AE21" s="22"/>
      <c r="AF21" s="22"/>
      <c r="AG21" s="22"/>
      <c r="AH21" s="22"/>
      <c r="AI21" s="22"/>
      <c r="AJ21" s="22"/>
      <c r="AK21" s="22"/>
      <c r="AL21" s="22"/>
      <c r="AM21" s="22"/>
      <c r="AN21" s="22"/>
      <c r="AO21" s="22"/>
      <c r="AP21" s="22"/>
      <c r="AQ21" s="22"/>
      <c r="AR21" s="22"/>
      <c r="AS21" s="22"/>
      <c r="AT21" s="22"/>
      <c r="AU21" s="22"/>
      <c r="AW21" s="23" t="s">
        <v>77</v>
      </c>
      <c r="AX21" s="24"/>
      <c r="AY21" s="24"/>
      <c r="AZ21" s="24"/>
      <c r="BA21" s="24"/>
      <c r="BB21" s="24"/>
      <c r="BC21" s="24"/>
      <c r="BD21" s="24"/>
      <c r="BE21" s="24"/>
      <c r="BF21" s="24"/>
      <c r="BG21" s="24"/>
      <c r="BH21" s="24"/>
      <c r="BI21" s="24"/>
      <c r="BJ21" s="24"/>
      <c r="BK21" s="24"/>
      <c r="BL21" s="24"/>
      <c r="BM21" s="24"/>
      <c r="BN21" s="25"/>
      <c r="BP21" s="26" t="s">
        <v>78</v>
      </c>
      <c r="BQ21" s="27"/>
      <c r="BR21" s="27"/>
      <c r="BS21" s="27"/>
      <c r="BT21" s="28"/>
      <c r="BU21" s="27"/>
      <c r="BV21" s="27"/>
      <c r="BW21" s="29"/>
    </row>
    <row r="22" spans="1:75" ht="26" customHeight="1">
      <c r="A22" s="30"/>
      <c r="C22" s="31" t="s">
        <v>79</v>
      </c>
      <c r="D22" s="31"/>
      <c r="E22" s="31"/>
      <c r="F22" s="31"/>
      <c r="G22" s="31" t="s">
        <v>80</v>
      </c>
      <c r="H22" s="31"/>
      <c r="I22" s="31"/>
      <c r="J22" s="31"/>
      <c r="K22" s="31" t="s">
        <v>81</v>
      </c>
      <c r="L22" s="31"/>
      <c r="M22" s="31"/>
      <c r="N22" s="5"/>
      <c r="O22" s="32" t="s">
        <v>82</v>
      </c>
      <c r="P22" s="33"/>
      <c r="Q22" s="33"/>
      <c r="R22" s="34"/>
      <c r="S22" s="31" t="s">
        <v>83</v>
      </c>
      <c r="T22" s="31"/>
      <c r="U22" s="31"/>
      <c r="V22" s="31"/>
      <c r="W22" s="31"/>
      <c r="X22" s="31"/>
      <c r="Y22" s="6" t="s">
        <v>84</v>
      </c>
      <c r="Z22" s="6" t="s">
        <v>85</v>
      </c>
      <c r="AB22" s="31" t="s">
        <v>86</v>
      </c>
      <c r="AC22" s="31"/>
      <c r="AD22" s="31"/>
      <c r="AE22" s="31"/>
      <c r="AF22" s="31" t="s">
        <v>87</v>
      </c>
      <c r="AG22" s="31"/>
      <c r="AH22" s="31"/>
      <c r="AI22" s="31"/>
      <c r="AJ22" s="31" t="s">
        <v>88</v>
      </c>
      <c r="AK22" s="31"/>
      <c r="AL22" s="31"/>
      <c r="AM22" s="31"/>
      <c r="AN22" s="31" t="s">
        <v>83</v>
      </c>
      <c r="AO22" s="31"/>
      <c r="AP22" s="31"/>
      <c r="AQ22" s="31"/>
      <c r="AR22" s="31"/>
      <c r="AS22" s="31"/>
      <c r="AT22" s="6" t="s">
        <v>118</v>
      </c>
      <c r="AU22" s="6" t="s">
        <v>121</v>
      </c>
      <c r="AW22" s="31" t="s">
        <v>89</v>
      </c>
      <c r="AX22" s="31"/>
      <c r="AY22" s="31"/>
      <c r="AZ22" s="31"/>
      <c r="BA22" s="31"/>
      <c r="BB22" s="31"/>
      <c r="BC22" s="31" t="s">
        <v>90</v>
      </c>
      <c r="BD22" s="31"/>
      <c r="BE22" s="31"/>
      <c r="BF22" s="31"/>
      <c r="BG22" s="31"/>
      <c r="BH22" s="31"/>
      <c r="BI22" s="31" t="s">
        <v>91</v>
      </c>
      <c r="BJ22" s="31"/>
      <c r="BK22" s="31"/>
      <c r="BL22" s="31"/>
      <c r="BM22" s="31"/>
      <c r="BN22" s="31"/>
      <c r="BP22" s="7" t="s">
        <v>92</v>
      </c>
      <c r="BQ22" s="1" t="s">
        <v>112</v>
      </c>
      <c r="BR22" s="7" t="s">
        <v>93</v>
      </c>
      <c r="BS22" s="1" t="s">
        <v>112</v>
      </c>
      <c r="BT22" s="7" t="s">
        <v>94</v>
      </c>
      <c r="BU22" s="1" t="s">
        <v>112</v>
      </c>
      <c r="BV22" s="7" t="s">
        <v>95</v>
      </c>
      <c r="BW22" s="1" t="s">
        <v>112</v>
      </c>
    </row>
    <row r="23" spans="1:75" ht="24" customHeight="1">
      <c r="A23" s="30"/>
      <c r="C23" s="6" t="s">
        <v>0</v>
      </c>
      <c r="D23" s="6" t="s">
        <v>1</v>
      </c>
      <c r="E23" s="6" t="s">
        <v>2</v>
      </c>
      <c r="F23" s="6" t="s">
        <v>96</v>
      </c>
      <c r="G23" s="6" t="s">
        <v>0</v>
      </c>
      <c r="H23" s="6" t="s">
        <v>1</v>
      </c>
      <c r="I23" s="6" t="s">
        <v>2</v>
      </c>
      <c r="J23" s="6" t="s">
        <v>96</v>
      </c>
      <c r="K23" s="6" t="s">
        <v>97</v>
      </c>
      <c r="L23" s="6" t="s">
        <v>3</v>
      </c>
      <c r="M23" s="6" t="s">
        <v>4</v>
      </c>
      <c r="N23" s="5"/>
      <c r="O23" s="6" t="s">
        <v>98</v>
      </c>
      <c r="P23" s="6" t="s">
        <v>99</v>
      </c>
      <c r="Q23" s="6" t="s">
        <v>100</v>
      </c>
      <c r="R23" s="6" t="s">
        <v>101</v>
      </c>
      <c r="S23" s="6" t="s">
        <v>102</v>
      </c>
      <c r="T23" s="6" t="s">
        <v>103</v>
      </c>
      <c r="U23" s="6" t="s">
        <v>104</v>
      </c>
      <c r="V23" s="6" t="s">
        <v>105</v>
      </c>
      <c r="W23" s="6" t="s">
        <v>106</v>
      </c>
      <c r="X23" s="6" t="s">
        <v>96</v>
      </c>
      <c r="Y23" s="6" t="s">
        <v>107</v>
      </c>
      <c r="Z23" s="6" t="s">
        <v>5</v>
      </c>
      <c r="AB23" s="6" t="s">
        <v>98</v>
      </c>
      <c r="AC23" s="6" t="s">
        <v>99</v>
      </c>
      <c r="AD23" s="6" t="s">
        <v>100</v>
      </c>
      <c r="AE23" s="6" t="s">
        <v>101</v>
      </c>
      <c r="AF23" s="6" t="s">
        <v>98</v>
      </c>
      <c r="AG23" s="6" t="s">
        <v>99</v>
      </c>
      <c r="AH23" s="6" t="s">
        <v>100</v>
      </c>
      <c r="AI23" s="6" t="s">
        <v>101</v>
      </c>
      <c r="AJ23" s="6" t="s">
        <v>98</v>
      </c>
      <c r="AK23" s="6" t="s">
        <v>99</v>
      </c>
      <c r="AL23" s="6" t="s">
        <v>100</v>
      </c>
      <c r="AM23" s="6" t="s">
        <v>101</v>
      </c>
      <c r="AN23" s="6" t="s">
        <v>102</v>
      </c>
      <c r="AO23" s="6" t="s">
        <v>103</v>
      </c>
      <c r="AP23" s="6" t="s">
        <v>104</v>
      </c>
      <c r="AQ23" s="6" t="s">
        <v>105</v>
      </c>
      <c r="AR23" s="6" t="s">
        <v>106</v>
      </c>
      <c r="AS23" s="6" t="s">
        <v>96</v>
      </c>
      <c r="AT23" s="6" t="s">
        <v>119</v>
      </c>
      <c r="AU23" s="6" t="s">
        <v>120</v>
      </c>
      <c r="AW23" s="6" t="s">
        <v>102</v>
      </c>
      <c r="AX23" s="6" t="s">
        <v>103</v>
      </c>
      <c r="AY23" s="6" t="s">
        <v>104</v>
      </c>
      <c r="AZ23" s="6" t="s">
        <v>105</v>
      </c>
      <c r="BA23" s="6" t="s">
        <v>106</v>
      </c>
      <c r="BB23" s="6" t="s">
        <v>108</v>
      </c>
      <c r="BC23" s="6" t="s">
        <v>102</v>
      </c>
      <c r="BD23" s="6" t="s">
        <v>103</v>
      </c>
      <c r="BE23" s="6" t="s">
        <v>104</v>
      </c>
      <c r="BF23" s="6" t="s">
        <v>105</v>
      </c>
      <c r="BG23" s="6" t="s">
        <v>106</v>
      </c>
      <c r="BH23" s="6" t="s">
        <v>108</v>
      </c>
      <c r="BI23" s="6" t="s">
        <v>102</v>
      </c>
      <c r="BJ23" s="6" t="s">
        <v>103</v>
      </c>
      <c r="BK23" s="6" t="s">
        <v>104</v>
      </c>
      <c r="BL23" s="6" t="s">
        <v>105</v>
      </c>
      <c r="BM23" s="6" t="s">
        <v>106</v>
      </c>
      <c r="BN23" s="6" t="s">
        <v>108</v>
      </c>
      <c r="BP23" s="8" t="s">
        <v>109</v>
      </c>
      <c r="BQ23" s="8" t="s">
        <v>110</v>
      </c>
      <c r="BR23" s="8" t="s">
        <v>109</v>
      </c>
      <c r="BS23" s="8" t="s">
        <v>110</v>
      </c>
      <c r="BT23" s="8" t="s">
        <v>109</v>
      </c>
      <c r="BU23" s="8" t="s">
        <v>110</v>
      </c>
      <c r="BV23" s="8" t="s">
        <v>109</v>
      </c>
      <c r="BW23" s="8" t="s">
        <v>110</v>
      </c>
    </row>
    <row r="24" spans="1:75" ht="23" customHeight="1">
      <c r="A24" s="30"/>
      <c r="C24" s="3"/>
      <c r="D24" s="3"/>
      <c r="E24" s="3"/>
      <c r="F24" s="15">
        <f>C24+D24+E24</f>
        <v>0</v>
      </c>
      <c r="G24" s="3"/>
      <c r="H24" s="3"/>
      <c r="I24" s="3"/>
      <c r="J24" s="15">
        <f>G24+H24+I24</f>
        <v>0</v>
      </c>
      <c r="K24" s="3"/>
      <c r="L24" s="3"/>
      <c r="M24" s="3"/>
      <c r="N24" s="5"/>
      <c r="O24" s="9"/>
      <c r="P24" s="9"/>
      <c r="Q24" s="9"/>
      <c r="R24" s="1" t="s">
        <v>112</v>
      </c>
      <c r="S24" s="3"/>
      <c r="T24" s="3"/>
      <c r="U24" s="3"/>
      <c r="V24" s="3"/>
      <c r="W24" s="3"/>
      <c r="X24" s="15">
        <f>S24+T24+U24+V24+W24</f>
        <v>0</v>
      </c>
      <c r="Y24" s="3"/>
      <c r="Z24" s="3"/>
      <c r="AA24" s="10"/>
      <c r="AB24" s="9"/>
      <c r="AC24" s="9"/>
      <c r="AD24" s="9"/>
      <c r="AE24" s="1" t="s">
        <v>112</v>
      </c>
      <c r="AF24" s="9"/>
      <c r="AG24" s="9"/>
      <c r="AH24" s="9"/>
      <c r="AI24" s="1" t="s">
        <v>112</v>
      </c>
      <c r="AJ24" s="9"/>
      <c r="AK24" s="9"/>
      <c r="AL24" s="9"/>
      <c r="AM24" s="1" t="s">
        <v>112</v>
      </c>
      <c r="AN24" s="11"/>
      <c r="AO24" s="11"/>
      <c r="AP24" s="11"/>
      <c r="AQ24" s="11"/>
      <c r="AR24" s="11"/>
      <c r="AS24" s="15">
        <f>AN24+AO24+AP24+AQ24+AR24</f>
        <v>0</v>
      </c>
      <c r="AT24" s="3"/>
      <c r="AU24" s="3"/>
      <c r="AW24" s="3"/>
      <c r="AX24" s="3"/>
      <c r="AY24" s="3"/>
      <c r="AZ24" s="3"/>
      <c r="BA24" s="3"/>
      <c r="BB24" s="15">
        <f>AW24+AX24+AY24+AZ24+BA24</f>
        <v>0</v>
      </c>
      <c r="BC24" s="3"/>
      <c r="BD24" s="3"/>
      <c r="BE24" s="3"/>
      <c r="BF24" s="3"/>
      <c r="BG24" s="3"/>
      <c r="BH24" s="15">
        <f>BC24+BD24+BE24+BF24+BG24</f>
        <v>0</v>
      </c>
      <c r="BI24" s="3"/>
      <c r="BJ24" s="3"/>
      <c r="BK24" s="3"/>
      <c r="BL24" s="3"/>
      <c r="BM24" s="3"/>
      <c r="BN24" s="15">
        <f>BI24+BJ24+BK24+BL24+BM24</f>
        <v>0</v>
      </c>
      <c r="BP24" s="3"/>
      <c r="BQ24" s="3"/>
      <c r="BR24" s="3"/>
      <c r="BS24" s="3"/>
      <c r="BT24" s="3"/>
      <c r="BU24" s="3"/>
      <c r="BV24" s="3"/>
      <c r="BW24" s="3"/>
    </row>
    <row r="26" spans="1:75" ht="26" customHeight="1">
      <c r="A26" s="3" t="s">
        <v>73</v>
      </c>
      <c r="C26" s="18" t="s">
        <v>74</v>
      </c>
      <c r="D26" s="19"/>
      <c r="E26" s="19"/>
      <c r="F26" s="19"/>
      <c r="G26" s="19"/>
      <c r="H26" s="19"/>
      <c r="I26" s="19"/>
      <c r="J26" s="19"/>
      <c r="K26" s="19"/>
      <c r="L26" s="19"/>
      <c r="M26" s="20"/>
      <c r="N26" s="4"/>
      <c r="O26" s="21" t="s">
        <v>75</v>
      </c>
      <c r="P26" s="21"/>
      <c r="Q26" s="21"/>
      <c r="R26" s="21"/>
      <c r="S26" s="21"/>
      <c r="T26" s="21"/>
      <c r="U26" s="21"/>
      <c r="V26" s="21"/>
      <c r="W26" s="21"/>
      <c r="X26" s="21"/>
      <c r="Y26" s="21"/>
      <c r="Z26" s="21"/>
      <c r="AB26" s="22" t="s">
        <v>76</v>
      </c>
      <c r="AC26" s="22"/>
      <c r="AD26" s="22"/>
      <c r="AE26" s="22"/>
      <c r="AF26" s="22"/>
      <c r="AG26" s="22"/>
      <c r="AH26" s="22"/>
      <c r="AI26" s="22"/>
      <c r="AJ26" s="22"/>
      <c r="AK26" s="22"/>
      <c r="AL26" s="22"/>
      <c r="AM26" s="22"/>
      <c r="AN26" s="22"/>
      <c r="AO26" s="22"/>
      <c r="AP26" s="22"/>
      <c r="AQ26" s="22"/>
      <c r="AR26" s="22"/>
      <c r="AS26" s="22"/>
      <c r="AT26" s="22"/>
      <c r="AU26" s="22"/>
      <c r="AW26" s="23" t="s">
        <v>77</v>
      </c>
      <c r="AX26" s="24"/>
      <c r="AY26" s="24"/>
      <c r="AZ26" s="24"/>
      <c r="BA26" s="24"/>
      <c r="BB26" s="24"/>
      <c r="BC26" s="24"/>
      <c r="BD26" s="24"/>
      <c r="BE26" s="24"/>
      <c r="BF26" s="24"/>
      <c r="BG26" s="24"/>
      <c r="BH26" s="24"/>
      <c r="BI26" s="24"/>
      <c r="BJ26" s="24"/>
      <c r="BK26" s="24"/>
      <c r="BL26" s="24"/>
      <c r="BM26" s="24"/>
      <c r="BN26" s="25"/>
      <c r="BP26" s="26" t="s">
        <v>78</v>
      </c>
      <c r="BQ26" s="27"/>
      <c r="BR26" s="27"/>
      <c r="BS26" s="27"/>
      <c r="BT26" s="28"/>
      <c r="BU26" s="27"/>
      <c r="BV26" s="27"/>
      <c r="BW26" s="29"/>
    </row>
    <row r="27" spans="1:75" ht="26" customHeight="1">
      <c r="A27" s="30"/>
      <c r="C27" s="31" t="s">
        <v>79</v>
      </c>
      <c r="D27" s="31"/>
      <c r="E27" s="31"/>
      <c r="F27" s="31"/>
      <c r="G27" s="31" t="s">
        <v>80</v>
      </c>
      <c r="H27" s="31"/>
      <c r="I27" s="31"/>
      <c r="J27" s="31"/>
      <c r="K27" s="31" t="s">
        <v>81</v>
      </c>
      <c r="L27" s="31"/>
      <c r="M27" s="31"/>
      <c r="N27" s="5"/>
      <c r="O27" s="32" t="s">
        <v>82</v>
      </c>
      <c r="P27" s="33"/>
      <c r="Q27" s="33"/>
      <c r="R27" s="34"/>
      <c r="S27" s="31" t="s">
        <v>83</v>
      </c>
      <c r="T27" s="31"/>
      <c r="U27" s="31"/>
      <c r="V27" s="31"/>
      <c r="W27" s="31"/>
      <c r="X27" s="31"/>
      <c r="Y27" s="6" t="s">
        <v>84</v>
      </c>
      <c r="Z27" s="6" t="s">
        <v>85</v>
      </c>
      <c r="AB27" s="31" t="s">
        <v>86</v>
      </c>
      <c r="AC27" s="31"/>
      <c r="AD27" s="31"/>
      <c r="AE27" s="31"/>
      <c r="AF27" s="31" t="s">
        <v>87</v>
      </c>
      <c r="AG27" s="31"/>
      <c r="AH27" s="31"/>
      <c r="AI27" s="31"/>
      <c r="AJ27" s="31" t="s">
        <v>88</v>
      </c>
      <c r="AK27" s="31"/>
      <c r="AL27" s="31"/>
      <c r="AM27" s="31"/>
      <c r="AN27" s="31" t="s">
        <v>83</v>
      </c>
      <c r="AO27" s="31"/>
      <c r="AP27" s="31"/>
      <c r="AQ27" s="31"/>
      <c r="AR27" s="31"/>
      <c r="AS27" s="31"/>
      <c r="AT27" s="6" t="s">
        <v>118</v>
      </c>
      <c r="AU27" s="6" t="s">
        <v>121</v>
      </c>
      <c r="AW27" s="31" t="s">
        <v>89</v>
      </c>
      <c r="AX27" s="31"/>
      <c r="AY27" s="31"/>
      <c r="AZ27" s="31"/>
      <c r="BA27" s="31"/>
      <c r="BB27" s="31"/>
      <c r="BC27" s="31" t="s">
        <v>90</v>
      </c>
      <c r="BD27" s="31"/>
      <c r="BE27" s="31"/>
      <c r="BF27" s="31"/>
      <c r="BG27" s="31"/>
      <c r="BH27" s="31"/>
      <c r="BI27" s="31" t="s">
        <v>91</v>
      </c>
      <c r="BJ27" s="31"/>
      <c r="BK27" s="31"/>
      <c r="BL27" s="31"/>
      <c r="BM27" s="31"/>
      <c r="BN27" s="31"/>
      <c r="BP27" s="7" t="s">
        <v>92</v>
      </c>
      <c r="BQ27" s="1" t="s">
        <v>112</v>
      </c>
      <c r="BR27" s="7" t="s">
        <v>93</v>
      </c>
      <c r="BS27" s="1" t="s">
        <v>112</v>
      </c>
      <c r="BT27" s="7" t="s">
        <v>94</v>
      </c>
      <c r="BU27" s="1" t="s">
        <v>112</v>
      </c>
      <c r="BV27" s="7" t="s">
        <v>95</v>
      </c>
      <c r="BW27" s="1" t="s">
        <v>112</v>
      </c>
    </row>
    <row r="28" spans="1:75" ht="24" customHeight="1">
      <c r="A28" s="30"/>
      <c r="C28" s="6" t="s">
        <v>0</v>
      </c>
      <c r="D28" s="6" t="s">
        <v>1</v>
      </c>
      <c r="E28" s="6" t="s">
        <v>2</v>
      </c>
      <c r="F28" s="6" t="s">
        <v>96</v>
      </c>
      <c r="G28" s="6" t="s">
        <v>0</v>
      </c>
      <c r="H28" s="6" t="s">
        <v>1</v>
      </c>
      <c r="I28" s="6" t="s">
        <v>2</v>
      </c>
      <c r="J28" s="6" t="s">
        <v>96</v>
      </c>
      <c r="K28" s="6" t="s">
        <v>97</v>
      </c>
      <c r="L28" s="6" t="s">
        <v>3</v>
      </c>
      <c r="M28" s="6" t="s">
        <v>4</v>
      </c>
      <c r="N28" s="5"/>
      <c r="O28" s="6" t="s">
        <v>98</v>
      </c>
      <c r="P28" s="6" t="s">
        <v>99</v>
      </c>
      <c r="Q28" s="6" t="s">
        <v>100</v>
      </c>
      <c r="R28" s="6" t="s">
        <v>101</v>
      </c>
      <c r="S28" s="6" t="s">
        <v>102</v>
      </c>
      <c r="T28" s="6" t="s">
        <v>103</v>
      </c>
      <c r="U28" s="6" t="s">
        <v>104</v>
      </c>
      <c r="V28" s="6" t="s">
        <v>105</v>
      </c>
      <c r="W28" s="6" t="s">
        <v>106</v>
      </c>
      <c r="X28" s="6" t="s">
        <v>96</v>
      </c>
      <c r="Y28" s="6" t="s">
        <v>107</v>
      </c>
      <c r="Z28" s="6" t="s">
        <v>5</v>
      </c>
      <c r="AB28" s="6" t="s">
        <v>98</v>
      </c>
      <c r="AC28" s="6" t="s">
        <v>99</v>
      </c>
      <c r="AD28" s="6" t="s">
        <v>100</v>
      </c>
      <c r="AE28" s="6" t="s">
        <v>101</v>
      </c>
      <c r="AF28" s="6" t="s">
        <v>98</v>
      </c>
      <c r="AG28" s="6" t="s">
        <v>99</v>
      </c>
      <c r="AH28" s="6" t="s">
        <v>100</v>
      </c>
      <c r="AI28" s="6" t="s">
        <v>101</v>
      </c>
      <c r="AJ28" s="6" t="s">
        <v>98</v>
      </c>
      <c r="AK28" s="6" t="s">
        <v>99</v>
      </c>
      <c r="AL28" s="6" t="s">
        <v>100</v>
      </c>
      <c r="AM28" s="6" t="s">
        <v>101</v>
      </c>
      <c r="AN28" s="6" t="s">
        <v>102</v>
      </c>
      <c r="AO28" s="6" t="s">
        <v>103</v>
      </c>
      <c r="AP28" s="6" t="s">
        <v>104</v>
      </c>
      <c r="AQ28" s="6" t="s">
        <v>105</v>
      </c>
      <c r="AR28" s="6" t="s">
        <v>106</v>
      </c>
      <c r="AS28" s="6" t="s">
        <v>96</v>
      </c>
      <c r="AT28" s="6" t="s">
        <v>119</v>
      </c>
      <c r="AU28" s="6" t="s">
        <v>120</v>
      </c>
      <c r="AW28" s="6" t="s">
        <v>102</v>
      </c>
      <c r="AX28" s="6" t="s">
        <v>103</v>
      </c>
      <c r="AY28" s="6" t="s">
        <v>104</v>
      </c>
      <c r="AZ28" s="6" t="s">
        <v>105</v>
      </c>
      <c r="BA28" s="6" t="s">
        <v>106</v>
      </c>
      <c r="BB28" s="6" t="s">
        <v>108</v>
      </c>
      <c r="BC28" s="6" t="s">
        <v>102</v>
      </c>
      <c r="BD28" s="6" t="s">
        <v>103</v>
      </c>
      <c r="BE28" s="6" t="s">
        <v>104</v>
      </c>
      <c r="BF28" s="6" t="s">
        <v>105</v>
      </c>
      <c r="BG28" s="6" t="s">
        <v>106</v>
      </c>
      <c r="BH28" s="6" t="s">
        <v>108</v>
      </c>
      <c r="BI28" s="6" t="s">
        <v>102</v>
      </c>
      <c r="BJ28" s="6" t="s">
        <v>103</v>
      </c>
      <c r="BK28" s="6" t="s">
        <v>104</v>
      </c>
      <c r="BL28" s="6" t="s">
        <v>105</v>
      </c>
      <c r="BM28" s="6" t="s">
        <v>106</v>
      </c>
      <c r="BN28" s="6" t="s">
        <v>108</v>
      </c>
      <c r="BP28" s="8" t="s">
        <v>109</v>
      </c>
      <c r="BQ28" s="8" t="s">
        <v>110</v>
      </c>
      <c r="BR28" s="8" t="s">
        <v>109</v>
      </c>
      <c r="BS28" s="8" t="s">
        <v>110</v>
      </c>
      <c r="BT28" s="8" t="s">
        <v>109</v>
      </c>
      <c r="BU28" s="8" t="s">
        <v>110</v>
      </c>
      <c r="BV28" s="8" t="s">
        <v>109</v>
      </c>
      <c r="BW28" s="8" t="s">
        <v>110</v>
      </c>
    </row>
    <row r="29" spans="1:75" ht="23" customHeight="1">
      <c r="A29" s="30"/>
      <c r="C29" s="3"/>
      <c r="D29" s="3"/>
      <c r="E29" s="3"/>
      <c r="F29" s="15">
        <f>C29+D29+E29</f>
        <v>0</v>
      </c>
      <c r="G29" s="3"/>
      <c r="H29" s="3"/>
      <c r="I29" s="3"/>
      <c r="J29" s="15">
        <f>G29+H29+I29</f>
        <v>0</v>
      </c>
      <c r="K29" s="3"/>
      <c r="L29" s="3"/>
      <c r="M29" s="3"/>
      <c r="N29" s="5"/>
      <c r="O29" s="9"/>
      <c r="P29" s="9"/>
      <c r="Q29" s="9"/>
      <c r="R29" s="1" t="s">
        <v>112</v>
      </c>
      <c r="S29" s="3"/>
      <c r="T29" s="3"/>
      <c r="U29" s="3"/>
      <c r="V29" s="3"/>
      <c r="W29" s="3"/>
      <c r="X29" s="15">
        <f>S29+T29+U29+V29+W29</f>
        <v>0</v>
      </c>
      <c r="Y29" s="3"/>
      <c r="Z29" s="3"/>
      <c r="AA29" s="10"/>
      <c r="AB29" s="9"/>
      <c r="AC29" s="9"/>
      <c r="AD29" s="9"/>
      <c r="AE29" s="1" t="s">
        <v>112</v>
      </c>
      <c r="AF29" s="9"/>
      <c r="AG29" s="9"/>
      <c r="AH29" s="9"/>
      <c r="AI29" s="1" t="s">
        <v>112</v>
      </c>
      <c r="AJ29" s="9"/>
      <c r="AK29" s="9"/>
      <c r="AL29" s="9"/>
      <c r="AM29" s="1" t="s">
        <v>112</v>
      </c>
      <c r="AN29" s="11"/>
      <c r="AO29" s="11"/>
      <c r="AP29" s="11"/>
      <c r="AQ29" s="11"/>
      <c r="AR29" s="11"/>
      <c r="AS29" s="15">
        <f>AN29+AO29+AP29+AQ29+AR29</f>
        <v>0</v>
      </c>
      <c r="AT29" s="3"/>
      <c r="AU29" s="3"/>
      <c r="AW29" s="3"/>
      <c r="AX29" s="3"/>
      <c r="AY29" s="3"/>
      <c r="AZ29" s="3"/>
      <c r="BA29" s="3"/>
      <c r="BB29" s="15">
        <f>AW29+AX29+AY29+AZ29+BA29</f>
        <v>0</v>
      </c>
      <c r="BC29" s="3"/>
      <c r="BD29" s="3"/>
      <c r="BE29" s="3"/>
      <c r="BF29" s="3"/>
      <c r="BG29" s="3"/>
      <c r="BH29" s="15">
        <f>BC29+BD29+BE29+BF29+BG29</f>
        <v>0</v>
      </c>
      <c r="BI29" s="3"/>
      <c r="BJ29" s="3"/>
      <c r="BK29" s="3"/>
      <c r="BL29" s="3"/>
      <c r="BM29" s="3"/>
      <c r="BN29" s="15">
        <f>BI29+BJ29+BK29+BL29+BM29</f>
        <v>0</v>
      </c>
      <c r="BP29" s="3"/>
      <c r="BQ29" s="3"/>
      <c r="BR29" s="3"/>
      <c r="BS29" s="3"/>
      <c r="BT29" s="3"/>
      <c r="BU29" s="3"/>
      <c r="BV29" s="3"/>
      <c r="BW29" s="3"/>
    </row>
    <row r="31" spans="1:75" ht="26" customHeight="1">
      <c r="A31" s="3" t="s">
        <v>73</v>
      </c>
      <c r="C31" s="18" t="s">
        <v>74</v>
      </c>
      <c r="D31" s="19"/>
      <c r="E31" s="19"/>
      <c r="F31" s="19"/>
      <c r="G31" s="19"/>
      <c r="H31" s="19"/>
      <c r="I31" s="19"/>
      <c r="J31" s="19"/>
      <c r="K31" s="19"/>
      <c r="L31" s="19"/>
      <c r="M31" s="20"/>
      <c r="N31" s="4"/>
      <c r="O31" s="21" t="s">
        <v>75</v>
      </c>
      <c r="P31" s="21"/>
      <c r="Q31" s="21"/>
      <c r="R31" s="21"/>
      <c r="S31" s="21"/>
      <c r="T31" s="21"/>
      <c r="U31" s="21"/>
      <c r="V31" s="21"/>
      <c r="W31" s="21"/>
      <c r="X31" s="21"/>
      <c r="Y31" s="21"/>
      <c r="Z31" s="21"/>
      <c r="AB31" s="22" t="s">
        <v>76</v>
      </c>
      <c r="AC31" s="22"/>
      <c r="AD31" s="22"/>
      <c r="AE31" s="22"/>
      <c r="AF31" s="22"/>
      <c r="AG31" s="22"/>
      <c r="AH31" s="22"/>
      <c r="AI31" s="22"/>
      <c r="AJ31" s="22"/>
      <c r="AK31" s="22"/>
      <c r="AL31" s="22"/>
      <c r="AM31" s="22"/>
      <c r="AN31" s="22"/>
      <c r="AO31" s="22"/>
      <c r="AP31" s="22"/>
      <c r="AQ31" s="22"/>
      <c r="AR31" s="22"/>
      <c r="AS31" s="22"/>
      <c r="AT31" s="22"/>
      <c r="AU31" s="22"/>
      <c r="AW31" s="23" t="s">
        <v>77</v>
      </c>
      <c r="AX31" s="24"/>
      <c r="AY31" s="24"/>
      <c r="AZ31" s="24"/>
      <c r="BA31" s="24"/>
      <c r="BB31" s="24"/>
      <c r="BC31" s="24"/>
      <c r="BD31" s="24"/>
      <c r="BE31" s="24"/>
      <c r="BF31" s="24"/>
      <c r="BG31" s="24"/>
      <c r="BH31" s="24"/>
      <c r="BI31" s="24"/>
      <c r="BJ31" s="24"/>
      <c r="BK31" s="24"/>
      <c r="BL31" s="24"/>
      <c r="BM31" s="24"/>
      <c r="BN31" s="25"/>
      <c r="BP31" s="26" t="s">
        <v>78</v>
      </c>
      <c r="BQ31" s="27"/>
      <c r="BR31" s="27"/>
      <c r="BS31" s="27"/>
      <c r="BT31" s="28"/>
      <c r="BU31" s="27"/>
      <c r="BV31" s="27"/>
      <c r="BW31" s="29"/>
    </row>
    <row r="32" spans="1:75" ht="26" customHeight="1">
      <c r="A32" s="30"/>
      <c r="C32" s="31" t="s">
        <v>79</v>
      </c>
      <c r="D32" s="31"/>
      <c r="E32" s="31"/>
      <c r="F32" s="31"/>
      <c r="G32" s="31" t="s">
        <v>80</v>
      </c>
      <c r="H32" s="31"/>
      <c r="I32" s="31"/>
      <c r="J32" s="31"/>
      <c r="K32" s="31" t="s">
        <v>81</v>
      </c>
      <c r="L32" s="31"/>
      <c r="M32" s="31"/>
      <c r="N32" s="5"/>
      <c r="O32" s="32" t="s">
        <v>82</v>
      </c>
      <c r="P32" s="33"/>
      <c r="Q32" s="33"/>
      <c r="R32" s="34"/>
      <c r="S32" s="31" t="s">
        <v>83</v>
      </c>
      <c r="T32" s="31"/>
      <c r="U32" s="31"/>
      <c r="V32" s="31"/>
      <c r="W32" s="31"/>
      <c r="X32" s="31"/>
      <c r="Y32" s="6" t="s">
        <v>84</v>
      </c>
      <c r="Z32" s="6" t="s">
        <v>85</v>
      </c>
      <c r="AB32" s="31" t="s">
        <v>86</v>
      </c>
      <c r="AC32" s="31"/>
      <c r="AD32" s="31"/>
      <c r="AE32" s="31"/>
      <c r="AF32" s="31" t="s">
        <v>87</v>
      </c>
      <c r="AG32" s="31"/>
      <c r="AH32" s="31"/>
      <c r="AI32" s="31"/>
      <c r="AJ32" s="31" t="s">
        <v>88</v>
      </c>
      <c r="AK32" s="31"/>
      <c r="AL32" s="31"/>
      <c r="AM32" s="31"/>
      <c r="AN32" s="31" t="s">
        <v>83</v>
      </c>
      <c r="AO32" s="31"/>
      <c r="AP32" s="31"/>
      <c r="AQ32" s="31"/>
      <c r="AR32" s="31"/>
      <c r="AS32" s="31"/>
      <c r="AT32" s="6" t="s">
        <v>118</v>
      </c>
      <c r="AU32" s="6" t="s">
        <v>121</v>
      </c>
      <c r="AW32" s="31" t="s">
        <v>89</v>
      </c>
      <c r="AX32" s="31"/>
      <c r="AY32" s="31"/>
      <c r="AZ32" s="31"/>
      <c r="BA32" s="31"/>
      <c r="BB32" s="31"/>
      <c r="BC32" s="31" t="s">
        <v>90</v>
      </c>
      <c r="BD32" s="31"/>
      <c r="BE32" s="31"/>
      <c r="BF32" s="31"/>
      <c r="BG32" s="31"/>
      <c r="BH32" s="31"/>
      <c r="BI32" s="31" t="s">
        <v>91</v>
      </c>
      <c r="BJ32" s="31"/>
      <c r="BK32" s="31"/>
      <c r="BL32" s="31"/>
      <c r="BM32" s="31"/>
      <c r="BN32" s="31"/>
      <c r="BP32" s="7" t="s">
        <v>92</v>
      </c>
      <c r="BQ32" s="1" t="s">
        <v>112</v>
      </c>
      <c r="BR32" s="7" t="s">
        <v>93</v>
      </c>
      <c r="BS32" s="1" t="s">
        <v>112</v>
      </c>
      <c r="BT32" s="7" t="s">
        <v>94</v>
      </c>
      <c r="BU32" s="1" t="s">
        <v>112</v>
      </c>
      <c r="BV32" s="7" t="s">
        <v>95</v>
      </c>
      <c r="BW32" s="1" t="s">
        <v>112</v>
      </c>
    </row>
    <row r="33" spans="1:75" ht="24" customHeight="1">
      <c r="A33" s="30"/>
      <c r="C33" s="6" t="s">
        <v>0</v>
      </c>
      <c r="D33" s="6" t="s">
        <v>1</v>
      </c>
      <c r="E33" s="6" t="s">
        <v>2</v>
      </c>
      <c r="F33" s="6" t="s">
        <v>96</v>
      </c>
      <c r="G33" s="6" t="s">
        <v>0</v>
      </c>
      <c r="H33" s="6" t="s">
        <v>1</v>
      </c>
      <c r="I33" s="6" t="s">
        <v>2</v>
      </c>
      <c r="J33" s="6" t="s">
        <v>96</v>
      </c>
      <c r="K33" s="6" t="s">
        <v>97</v>
      </c>
      <c r="L33" s="6" t="s">
        <v>3</v>
      </c>
      <c r="M33" s="6" t="s">
        <v>4</v>
      </c>
      <c r="N33" s="5"/>
      <c r="O33" s="6" t="s">
        <v>98</v>
      </c>
      <c r="P33" s="6" t="s">
        <v>99</v>
      </c>
      <c r="Q33" s="6" t="s">
        <v>100</v>
      </c>
      <c r="R33" s="6" t="s">
        <v>101</v>
      </c>
      <c r="S33" s="6" t="s">
        <v>102</v>
      </c>
      <c r="T33" s="6" t="s">
        <v>103</v>
      </c>
      <c r="U33" s="6" t="s">
        <v>104</v>
      </c>
      <c r="V33" s="6" t="s">
        <v>105</v>
      </c>
      <c r="W33" s="6" t="s">
        <v>106</v>
      </c>
      <c r="X33" s="6" t="s">
        <v>96</v>
      </c>
      <c r="Y33" s="6" t="s">
        <v>107</v>
      </c>
      <c r="Z33" s="6" t="s">
        <v>5</v>
      </c>
      <c r="AB33" s="6" t="s">
        <v>98</v>
      </c>
      <c r="AC33" s="6" t="s">
        <v>99</v>
      </c>
      <c r="AD33" s="6" t="s">
        <v>100</v>
      </c>
      <c r="AE33" s="6" t="s">
        <v>101</v>
      </c>
      <c r="AF33" s="6" t="s">
        <v>98</v>
      </c>
      <c r="AG33" s="6" t="s">
        <v>99</v>
      </c>
      <c r="AH33" s="6" t="s">
        <v>100</v>
      </c>
      <c r="AI33" s="6" t="s">
        <v>101</v>
      </c>
      <c r="AJ33" s="6" t="s">
        <v>98</v>
      </c>
      <c r="AK33" s="6" t="s">
        <v>99</v>
      </c>
      <c r="AL33" s="6" t="s">
        <v>100</v>
      </c>
      <c r="AM33" s="6" t="s">
        <v>101</v>
      </c>
      <c r="AN33" s="6" t="s">
        <v>102</v>
      </c>
      <c r="AO33" s="6" t="s">
        <v>103</v>
      </c>
      <c r="AP33" s="6" t="s">
        <v>104</v>
      </c>
      <c r="AQ33" s="6" t="s">
        <v>105</v>
      </c>
      <c r="AR33" s="6" t="s">
        <v>106</v>
      </c>
      <c r="AS33" s="6" t="s">
        <v>96</v>
      </c>
      <c r="AT33" s="6" t="s">
        <v>119</v>
      </c>
      <c r="AU33" s="6" t="s">
        <v>120</v>
      </c>
      <c r="AW33" s="6" t="s">
        <v>102</v>
      </c>
      <c r="AX33" s="6" t="s">
        <v>103</v>
      </c>
      <c r="AY33" s="6" t="s">
        <v>104</v>
      </c>
      <c r="AZ33" s="6" t="s">
        <v>105</v>
      </c>
      <c r="BA33" s="6" t="s">
        <v>106</v>
      </c>
      <c r="BB33" s="6" t="s">
        <v>108</v>
      </c>
      <c r="BC33" s="6" t="s">
        <v>102</v>
      </c>
      <c r="BD33" s="6" t="s">
        <v>103</v>
      </c>
      <c r="BE33" s="6" t="s">
        <v>104</v>
      </c>
      <c r="BF33" s="6" t="s">
        <v>105</v>
      </c>
      <c r="BG33" s="6" t="s">
        <v>106</v>
      </c>
      <c r="BH33" s="6" t="s">
        <v>108</v>
      </c>
      <c r="BI33" s="6" t="s">
        <v>102</v>
      </c>
      <c r="BJ33" s="6" t="s">
        <v>103</v>
      </c>
      <c r="BK33" s="6" t="s">
        <v>104</v>
      </c>
      <c r="BL33" s="6" t="s">
        <v>105</v>
      </c>
      <c r="BM33" s="6" t="s">
        <v>106</v>
      </c>
      <c r="BN33" s="6" t="s">
        <v>108</v>
      </c>
      <c r="BP33" s="8" t="s">
        <v>109</v>
      </c>
      <c r="BQ33" s="8" t="s">
        <v>110</v>
      </c>
      <c r="BR33" s="8" t="s">
        <v>109</v>
      </c>
      <c r="BS33" s="8" t="s">
        <v>110</v>
      </c>
      <c r="BT33" s="8" t="s">
        <v>109</v>
      </c>
      <c r="BU33" s="8" t="s">
        <v>110</v>
      </c>
      <c r="BV33" s="8" t="s">
        <v>109</v>
      </c>
      <c r="BW33" s="8" t="s">
        <v>110</v>
      </c>
    </row>
    <row r="34" spans="1:75" ht="23" customHeight="1">
      <c r="A34" s="30"/>
      <c r="C34" s="3"/>
      <c r="D34" s="3"/>
      <c r="E34" s="3"/>
      <c r="F34" s="15">
        <f>C34+D34+E34</f>
        <v>0</v>
      </c>
      <c r="G34" s="3"/>
      <c r="H34" s="3"/>
      <c r="I34" s="3"/>
      <c r="J34" s="15">
        <f>G34+H34+I34</f>
        <v>0</v>
      </c>
      <c r="K34" s="3"/>
      <c r="L34" s="3"/>
      <c r="M34" s="3"/>
      <c r="N34" s="5"/>
      <c r="O34" s="9"/>
      <c r="P34" s="9"/>
      <c r="Q34" s="9"/>
      <c r="R34" s="1" t="s">
        <v>113</v>
      </c>
      <c r="S34" s="3"/>
      <c r="T34" s="3"/>
      <c r="U34" s="3"/>
      <c r="V34" s="3"/>
      <c r="W34" s="3"/>
      <c r="X34" s="15">
        <f>S34+T34+U34+V34+W34</f>
        <v>0</v>
      </c>
      <c r="Y34" s="3"/>
      <c r="Z34" s="3"/>
      <c r="AA34" s="10"/>
      <c r="AB34" s="9"/>
      <c r="AC34" s="9"/>
      <c r="AD34" s="9"/>
      <c r="AE34" s="1" t="s">
        <v>112</v>
      </c>
      <c r="AF34" s="9"/>
      <c r="AG34" s="9"/>
      <c r="AH34" s="9"/>
      <c r="AI34" s="1" t="s">
        <v>112</v>
      </c>
      <c r="AJ34" s="9"/>
      <c r="AK34" s="9"/>
      <c r="AL34" s="9"/>
      <c r="AM34" s="1" t="s">
        <v>112</v>
      </c>
      <c r="AN34" s="11"/>
      <c r="AO34" s="11"/>
      <c r="AP34" s="11"/>
      <c r="AQ34" s="11"/>
      <c r="AR34" s="11"/>
      <c r="AS34" s="15">
        <f>AN34+AO34+AP34+AQ34+AR34</f>
        <v>0</v>
      </c>
      <c r="AT34" s="3"/>
      <c r="AU34" s="3"/>
      <c r="AW34" s="3"/>
      <c r="AX34" s="3"/>
      <c r="AY34" s="3"/>
      <c r="AZ34" s="3"/>
      <c r="BA34" s="3"/>
      <c r="BB34" s="15">
        <f>AW34+AX34+AY34+AZ34+BA34</f>
        <v>0</v>
      </c>
      <c r="BC34" s="3"/>
      <c r="BD34" s="3"/>
      <c r="BE34" s="3"/>
      <c r="BF34" s="3"/>
      <c r="BG34" s="3"/>
      <c r="BH34" s="15">
        <f>BC34+BD34+BE34+BF34+BG34</f>
        <v>0</v>
      </c>
      <c r="BI34" s="3"/>
      <c r="BJ34" s="3"/>
      <c r="BK34" s="3"/>
      <c r="BL34" s="3"/>
      <c r="BM34" s="3"/>
      <c r="BN34" s="15">
        <f>BI34+BJ34+BK34+BL34+BM34</f>
        <v>0</v>
      </c>
      <c r="BP34" s="3"/>
      <c r="BQ34" s="3"/>
      <c r="BR34" s="3"/>
      <c r="BS34" s="3"/>
      <c r="BT34" s="3"/>
      <c r="BU34" s="3"/>
      <c r="BV34" s="3"/>
      <c r="BW34" s="3"/>
    </row>
    <row r="36" spans="1:75" ht="26" customHeight="1">
      <c r="A36" s="3" t="s">
        <v>73</v>
      </c>
      <c r="C36" s="18" t="s">
        <v>74</v>
      </c>
      <c r="D36" s="19"/>
      <c r="E36" s="19"/>
      <c r="F36" s="19"/>
      <c r="G36" s="19"/>
      <c r="H36" s="19"/>
      <c r="I36" s="19"/>
      <c r="J36" s="19"/>
      <c r="K36" s="19"/>
      <c r="L36" s="19"/>
      <c r="M36" s="20"/>
      <c r="N36" s="4"/>
      <c r="O36" s="21" t="s">
        <v>75</v>
      </c>
      <c r="P36" s="21"/>
      <c r="Q36" s="21"/>
      <c r="R36" s="21"/>
      <c r="S36" s="21"/>
      <c r="T36" s="21"/>
      <c r="U36" s="21"/>
      <c r="V36" s="21"/>
      <c r="W36" s="21"/>
      <c r="X36" s="21"/>
      <c r="Y36" s="21"/>
      <c r="Z36" s="21"/>
      <c r="AB36" s="22" t="s">
        <v>76</v>
      </c>
      <c r="AC36" s="22"/>
      <c r="AD36" s="22"/>
      <c r="AE36" s="22"/>
      <c r="AF36" s="22"/>
      <c r="AG36" s="22"/>
      <c r="AH36" s="22"/>
      <c r="AI36" s="22"/>
      <c r="AJ36" s="22"/>
      <c r="AK36" s="22"/>
      <c r="AL36" s="22"/>
      <c r="AM36" s="22"/>
      <c r="AN36" s="22"/>
      <c r="AO36" s="22"/>
      <c r="AP36" s="22"/>
      <c r="AQ36" s="22"/>
      <c r="AR36" s="22"/>
      <c r="AS36" s="22"/>
      <c r="AT36" s="22"/>
      <c r="AU36" s="22"/>
      <c r="AW36" s="23" t="s">
        <v>77</v>
      </c>
      <c r="AX36" s="24"/>
      <c r="AY36" s="24"/>
      <c r="AZ36" s="24"/>
      <c r="BA36" s="24"/>
      <c r="BB36" s="24"/>
      <c r="BC36" s="24"/>
      <c r="BD36" s="24"/>
      <c r="BE36" s="24"/>
      <c r="BF36" s="24"/>
      <c r="BG36" s="24"/>
      <c r="BH36" s="24"/>
      <c r="BI36" s="24"/>
      <c r="BJ36" s="24"/>
      <c r="BK36" s="24"/>
      <c r="BL36" s="24"/>
      <c r="BM36" s="24"/>
      <c r="BN36" s="25"/>
      <c r="BP36" s="26" t="s">
        <v>78</v>
      </c>
      <c r="BQ36" s="27"/>
      <c r="BR36" s="27"/>
      <c r="BS36" s="27"/>
      <c r="BT36" s="28"/>
      <c r="BU36" s="27"/>
      <c r="BV36" s="27"/>
      <c r="BW36" s="29"/>
    </row>
    <row r="37" spans="1:75" ht="26" customHeight="1">
      <c r="A37" s="30"/>
      <c r="C37" s="31" t="s">
        <v>79</v>
      </c>
      <c r="D37" s="31"/>
      <c r="E37" s="31"/>
      <c r="F37" s="31"/>
      <c r="G37" s="31" t="s">
        <v>80</v>
      </c>
      <c r="H37" s="31"/>
      <c r="I37" s="31"/>
      <c r="J37" s="31"/>
      <c r="K37" s="31" t="s">
        <v>81</v>
      </c>
      <c r="L37" s="31"/>
      <c r="M37" s="31"/>
      <c r="N37" s="5"/>
      <c r="O37" s="32" t="s">
        <v>82</v>
      </c>
      <c r="P37" s="33"/>
      <c r="Q37" s="33"/>
      <c r="R37" s="34"/>
      <c r="S37" s="31" t="s">
        <v>83</v>
      </c>
      <c r="T37" s="31"/>
      <c r="U37" s="31"/>
      <c r="V37" s="31"/>
      <c r="W37" s="31"/>
      <c r="X37" s="31"/>
      <c r="Y37" s="6" t="s">
        <v>84</v>
      </c>
      <c r="Z37" s="6" t="s">
        <v>85</v>
      </c>
      <c r="AB37" s="31" t="s">
        <v>86</v>
      </c>
      <c r="AC37" s="31"/>
      <c r="AD37" s="31"/>
      <c r="AE37" s="31"/>
      <c r="AF37" s="31" t="s">
        <v>87</v>
      </c>
      <c r="AG37" s="31"/>
      <c r="AH37" s="31"/>
      <c r="AI37" s="31"/>
      <c r="AJ37" s="31" t="s">
        <v>88</v>
      </c>
      <c r="AK37" s="31"/>
      <c r="AL37" s="31"/>
      <c r="AM37" s="31"/>
      <c r="AN37" s="31" t="s">
        <v>83</v>
      </c>
      <c r="AO37" s="31"/>
      <c r="AP37" s="31"/>
      <c r="AQ37" s="31"/>
      <c r="AR37" s="31"/>
      <c r="AS37" s="31"/>
      <c r="AT37" s="6" t="s">
        <v>118</v>
      </c>
      <c r="AU37" s="6" t="s">
        <v>121</v>
      </c>
      <c r="AW37" s="31" t="s">
        <v>89</v>
      </c>
      <c r="AX37" s="31"/>
      <c r="AY37" s="31"/>
      <c r="AZ37" s="31"/>
      <c r="BA37" s="31"/>
      <c r="BB37" s="31"/>
      <c r="BC37" s="31" t="s">
        <v>90</v>
      </c>
      <c r="BD37" s="31"/>
      <c r="BE37" s="31"/>
      <c r="BF37" s="31"/>
      <c r="BG37" s="31"/>
      <c r="BH37" s="31"/>
      <c r="BI37" s="31" t="s">
        <v>91</v>
      </c>
      <c r="BJ37" s="31"/>
      <c r="BK37" s="31"/>
      <c r="BL37" s="31"/>
      <c r="BM37" s="31"/>
      <c r="BN37" s="31"/>
      <c r="BP37" s="7" t="s">
        <v>92</v>
      </c>
      <c r="BQ37" s="1" t="s">
        <v>112</v>
      </c>
      <c r="BR37" s="7" t="s">
        <v>93</v>
      </c>
      <c r="BS37" s="1" t="s">
        <v>112</v>
      </c>
      <c r="BT37" s="7" t="s">
        <v>94</v>
      </c>
      <c r="BU37" s="1" t="s">
        <v>112</v>
      </c>
      <c r="BV37" s="7" t="s">
        <v>95</v>
      </c>
      <c r="BW37" s="1" t="s">
        <v>112</v>
      </c>
    </row>
    <row r="38" spans="1:75" ht="24" customHeight="1">
      <c r="A38" s="30"/>
      <c r="C38" s="6" t="s">
        <v>0</v>
      </c>
      <c r="D38" s="6" t="s">
        <v>1</v>
      </c>
      <c r="E38" s="6" t="s">
        <v>2</v>
      </c>
      <c r="F38" s="6" t="s">
        <v>96</v>
      </c>
      <c r="G38" s="6" t="s">
        <v>0</v>
      </c>
      <c r="H38" s="6" t="s">
        <v>1</v>
      </c>
      <c r="I38" s="6" t="s">
        <v>2</v>
      </c>
      <c r="J38" s="6" t="s">
        <v>96</v>
      </c>
      <c r="K38" s="6" t="s">
        <v>97</v>
      </c>
      <c r="L38" s="6" t="s">
        <v>3</v>
      </c>
      <c r="M38" s="6" t="s">
        <v>4</v>
      </c>
      <c r="N38" s="5"/>
      <c r="O38" s="6" t="s">
        <v>98</v>
      </c>
      <c r="P38" s="6" t="s">
        <v>99</v>
      </c>
      <c r="Q38" s="6" t="s">
        <v>100</v>
      </c>
      <c r="R38" s="6" t="s">
        <v>101</v>
      </c>
      <c r="S38" s="6" t="s">
        <v>102</v>
      </c>
      <c r="T38" s="6" t="s">
        <v>103</v>
      </c>
      <c r="U38" s="6" t="s">
        <v>104</v>
      </c>
      <c r="V38" s="6" t="s">
        <v>105</v>
      </c>
      <c r="W38" s="6" t="s">
        <v>106</v>
      </c>
      <c r="X38" s="6" t="s">
        <v>96</v>
      </c>
      <c r="Y38" s="6" t="s">
        <v>107</v>
      </c>
      <c r="Z38" s="6" t="s">
        <v>5</v>
      </c>
      <c r="AB38" s="6" t="s">
        <v>98</v>
      </c>
      <c r="AC38" s="6" t="s">
        <v>99</v>
      </c>
      <c r="AD38" s="6" t="s">
        <v>100</v>
      </c>
      <c r="AE38" s="6" t="s">
        <v>101</v>
      </c>
      <c r="AF38" s="6" t="s">
        <v>98</v>
      </c>
      <c r="AG38" s="6" t="s">
        <v>99</v>
      </c>
      <c r="AH38" s="6" t="s">
        <v>100</v>
      </c>
      <c r="AI38" s="6" t="s">
        <v>101</v>
      </c>
      <c r="AJ38" s="6" t="s">
        <v>98</v>
      </c>
      <c r="AK38" s="6" t="s">
        <v>99</v>
      </c>
      <c r="AL38" s="6" t="s">
        <v>100</v>
      </c>
      <c r="AM38" s="6" t="s">
        <v>101</v>
      </c>
      <c r="AN38" s="6" t="s">
        <v>102</v>
      </c>
      <c r="AO38" s="6" t="s">
        <v>103</v>
      </c>
      <c r="AP38" s="6" t="s">
        <v>104</v>
      </c>
      <c r="AQ38" s="6" t="s">
        <v>105</v>
      </c>
      <c r="AR38" s="6" t="s">
        <v>106</v>
      </c>
      <c r="AS38" s="6" t="s">
        <v>96</v>
      </c>
      <c r="AT38" s="6" t="s">
        <v>119</v>
      </c>
      <c r="AU38" s="6" t="s">
        <v>120</v>
      </c>
      <c r="AW38" s="6" t="s">
        <v>102</v>
      </c>
      <c r="AX38" s="6" t="s">
        <v>103</v>
      </c>
      <c r="AY38" s="6" t="s">
        <v>104</v>
      </c>
      <c r="AZ38" s="6" t="s">
        <v>105</v>
      </c>
      <c r="BA38" s="6" t="s">
        <v>106</v>
      </c>
      <c r="BB38" s="6" t="s">
        <v>108</v>
      </c>
      <c r="BC38" s="6" t="s">
        <v>102</v>
      </c>
      <c r="BD38" s="6" t="s">
        <v>103</v>
      </c>
      <c r="BE38" s="6" t="s">
        <v>104</v>
      </c>
      <c r="BF38" s="6" t="s">
        <v>105</v>
      </c>
      <c r="BG38" s="6" t="s">
        <v>106</v>
      </c>
      <c r="BH38" s="6" t="s">
        <v>108</v>
      </c>
      <c r="BI38" s="6" t="s">
        <v>102</v>
      </c>
      <c r="BJ38" s="6" t="s">
        <v>103</v>
      </c>
      <c r="BK38" s="6" t="s">
        <v>104</v>
      </c>
      <c r="BL38" s="6" t="s">
        <v>105</v>
      </c>
      <c r="BM38" s="6" t="s">
        <v>106</v>
      </c>
      <c r="BN38" s="6" t="s">
        <v>108</v>
      </c>
      <c r="BP38" s="8" t="s">
        <v>109</v>
      </c>
      <c r="BQ38" s="8" t="s">
        <v>110</v>
      </c>
      <c r="BR38" s="8" t="s">
        <v>109</v>
      </c>
      <c r="BS38" s="8" t="s">
        <v>110</v>
      </c>
      <c r="BT38" s="8" t="s">
        <v>109</v>
      </c>
      <c r="BU38" s="8" t="s">
        <v>110</v>
      </c>
      <c r="BV38" s="8" t="s">
        <v>109</v>
      </c>
      <c r="BW38" s="8" t="s">
        <v>110</v>
      </c>
    </row>
    <row r="39" spans="1:75" ht="23" customHeight="1">
      <c r="A39" s="30"/>
      <c r="C39" s="3"/>
      <c r="D39" s="3"/>
      <c r="E39" s="3"/>
      <c r="F39" s="15">
        <f>C39+D39+E39</f>
        <v>0</v>
      </c>
      <c r="G39" s="3"/>
      <c r="H39" s="3"/>
      <c r="I39" s="3"/>
      <c r="J39" s="15">
        <f>G39+H39+I39</f>
        <v>0</v>
      </c>
      <c r="K39" s="3"/>
      <c r="L39" s="3"/>
      <c r="M39" s="3"/>
      <c r="N39" s="5"/>
      <c r="O39" s="9"/>
      <c r="P39" s="9"/>
      <c r="Q39" s="9"/>
      <c r="R39" s="1" t="s">
        <v>114</v>
      </c>
      <c r="S39" s="3"/>
      <c r="T39" s="3"/>
      <c r="U39" s="3"/>
      <c r="V39" s="3"/>
      <c r="W39" s="3"/>
      <c r="X39" s="15">
        <f>S39+T39+U39+V39+W39</f>
        <v>0</v>
      </c>
      <c r="Y39" s="3"/>
      <c r="Z39" s="3"/>
      <c r="AA39" s="10"/>
      <c r="AB39" s="9"/>
      <c r="AC39" s="9"/>
      <c r="AD39" s="9"/>
      <c r="AE39" s="1" t="s">
        <v>112</v>
      </c>
      <c r="AF39" s="9"/>
      <c r="AG39" s="9"/>
      <c r="AH39" s="9"/>
      <c r="AI39" s="1" t="s">
        <v>112</v>
      </c>
      <c r="AJ39" s="9"/>
      <c r="AK39" s="9"/>
      <c r="AL39" s="9"/>
      <c r="AM39" s="1" t="s">
        <v>112</v>
      </c>
      <c r="AN39" s="11"/>
      <c r="AO39" s="11"/>
      <c r="AP39" s="11"/>
      <c r="AQ39" s="11"/>
      <c r="AR39" s="11"/>
      <c r="AS39" s="15">
        <f>AN39+AO39+AP39+AQ39+AR39</f>
        <v>0</v>
      </c>
      <c r="AT39" s="3"/>
      <c r="AU39" s="3"/>
      <c r="AW39" s="3"/>
      <c r="AX39" s="3"/>
      <c r="AY39" s="3"/>
      <c r="AZ39" s="3"/>
      <c r="BA39" s="3"/>
      <c r="BB39" s="15">
        <f>AW39+AX39+AY39+AZ39+BA39</f>
        <v>0</v>
      </c>
      <c r="BC39" s="3"/>
      <c r="BD39" s="3"/>
      <c r="BE39" s="3"/>
      <c r="BF39" s="3"/>
      <c r="BG39" s="3"/>
      <c r="BH39" s="15">
        <f>BC39+BD39+BE39+BF39+BG39</f>
        <v>0</v>
      </c>
      <c r="BI39" s="3"/>
      <c r="BJ39" s="3"/>
      <c r="BK39" s="3"/>
      <c r="BL39" s="3"/>
      <c r="BM39" s="3"/>
      <c r="BN39" s="15">
        <f>BI39+BJ39+BK39+BL39+BM39</f>
        <v>0</v>
      </c>
      <c r="BP39" s="3"/>
      <c r="BQ39" s="3"/>
      <c r="BR39" s="3"/>
      <c r="BS39" s="3"/>
      <c r="BT39" s="3"/>
      <c r="BU39" s="3"/>
      <c r="BV39" s="3"/>
      <c r="BW39" s="3"/>
    </row>
    <row r="41" spans="1:75" ht="26" customHeight="1">
      <c r="A41" s="3" t="s">
        <v>73</v>
      </c>
      <c r="C41" s="18" t="s">
        <v>74</v>
      </c>
      <c r="D41" s="19"/>
      <c r="E41" s="19"/>
      <c r="F41" s="19"/>
      <c r="G41" s="19"/>
      <c r="H41" s="19"/>
      <c r="I41" s="19"/>
      <c r="J41" s="19"/>
      <c r="K41" s="19"/>
      <c r="L41" s="19"/>
      <c r="M41" s="20"/>
      <c r="N41" s="4"/>
      <c r="O41" s="21" t="s">
        <v>75</v>
      </c>
      <c r="P41" s="21"/>
      <c r="Q41" s="21"/>
      <c r="R41" s="21"/>
      <c r="S41" s="21"/>
      <c r="T41" s="21"/>
      <c r="U41" s="21"/>
      <c r="V41" s="21"/>
      <c r="W41" s="21"/>
      <c r="X41" s="21"/>
      <c r="Y41" s="21"/>
      <c r="Z41" s="21"/>
      <c r="AB41" s="22" t="s">
        <v>76</v>
      </c>
      <c r="AC41" s="22"/>
      <c r="AD41" s="22"/>
      <c r="AE41" s="22"/>
      <c r="AF41" s="22"/>
      <c r="AG41" s="22"/>
      <c r="AH41" s="22"/>
      <c r="AI41" s="22"/>
      <c r="AJ41" s="22"/>
      <c r="AK41" s="22"/>
      <c r="AL41" s="22"/>
      <c r="AM41" s="22"/>
      <c r="AN41" s="22"/>
      <c r="AO41" s="22"/>
      <c r="AP41" s="22"/>
      <c r="AQ41" s="22"/>
      <c r="AR41" s="22"/>
      <c r="AS41" s="22"/>
      <c r="AT41" s="22"/>
      <c r="AU41" s="22"/>
      <c r="AW41" s="23" t="s">
        <v>77</v>
      </c>
      <c r="AX41" s="24"/>
      <c r="AY41" s="24"/>
      <c r="AZ41" s="24"/>
      <c r="BA41" s="24"/>
      <c r="BB41" s="24"/>
      <c r="BC41" s="24"/>
      <c r="BD41" s="24"/>
      <c r="BE41" s="24"/>
      <c r="BF41" s="24"/>
      <c r="BG41" s="24"/>
      <c r="BH41" s="24"/>
      <c r="BI41" s="24"/>
      <c r="BJ41" s="24"/>
      <c r="BK41" s="24"/>
      <c r="BL41" s="24"/>
      <c r="BM41" s="24"/>
      <c r="BN41" s="25"/>
      <c r="BP41" s="26" t="s">
        <v>78</v>
      </c>
      <c r="BQ41" s="27"/>
      <c r="BR41" s="27"/>
      <c r="BS41" s="27"/>
      <c r="BT41" s="28"/>
      <c r="BU41" s="27"/>
      <c r="BV41" s="27"/>
      <c r="BW41" s="29"/>
    </row>
    <row r="42" spans="1:75" ht="26" customHeight="1">
      <c r="A42" s="30"/>
      <c r="C42" s="31" t="s">
        <v>79</v>
      </c>
      <c r="D42" s="31"/>
      <c r="E42" s="31"/>
      <c r="F42" s="31"/>
      <c r="G42" s="31" t="s">
        <v>80</v>
      </c>
      <c r="H42" s="31"/>
      <c r="I42" s="31"/>
      <c r="J42" s="31"/>
      <c r="K42" s="31" t="s">
        <v>81</v>
      </c>
      <c r="L42" s="31"/>
      <c r="M42" s="31"/>
      <c r="N42" s="5"/>
      <c r="O42" s="32" t="s">
        <v>82</v>
      </c>
      <c r="P42" s="33"/>
      <c r="Q42" s="33"/>
      <c r="R42" s="34"/>
      <c r="S42" s="31" t="s">
        <v>83</v>
      </c>
      <c r="T42" s="31"/>
      <c r="U42" s="31"/>
      <c r="V42" s="31"/>
      <c r="W42" s="31"/>
      <c r="X42" s="31"/>
      <c r="Y42" s="6" t="s">
        <v>84</v>
      </c>
      <c r="Z42" s="6" t="s">
        <v>85</v>
      </c>
      <c r="AB42" s="31" t="s">
        <v>86</v>
      </c>
      <c r="AC42" s="31"/>
      <c r="AD42" s="31"/>
      <c r="AE42" s="31"/>
      <c r="AF42" s="31" t="s">
        <v>87</v>
      </c>
      <c r="AG42" s="31"/>
      <c r="AH42" s="31"/>
      <c r="AI42" s="31"/>
      <c r="AJ42" s="31" t="s">
        <v>88</v>
      </c>
      <c r="AK42" s="31"/>
      <c r="AL42" s="31"/>
      <c r="AM42" s="31"/>
      <c r="AN42" s="31" t="s">
        <v>83</v>
      </c>
      <c r="AO42" s="31"/>
      <c r="AP42" s="31"/>
      <c r="AQ42" s="31"/>
      <c r="AR42" s="31"/>
      <c r="AS42" s="31"/>
      <c r="AT42" s="6" t="s">
        <v>118</v>
      </c>
      <c r="AU42" s="6" t="s">
        <v>121</v>
      </c>
      <c r="AW42" s="31" t="s">
        <v>89</v>
      </c>
      <c r="AX42" s="31"/>
      <c r="AY42" s="31"/>
      <c r="AZ42" s="31"/>
      <c r="BA42" s="31"/>
      <c r="BB42" s="31"/>
      <c r="BC42" s="31" t="s">
        <v>90</v>
      </c>
      <c r="BD42" s="31"/>
      <c r="BE42" s="31"/>
      <c r="BF42" s="31"/>
      <c r="BG42" s="31"/>
      <c r="BH42" s="31"/>
      <c r="BI42" s="31" t="s">
        <v>91</v>
      </c>
      <c r="BJ42" s="31"/>
      <c r="BK42" s="31"/>
      <c r="BL42" s="31"/>
      <c r="BM42" s="31"/>
      <c r="BN42" s="31"/>
      <c r="BP42" s="7" t="s">
        <v>92</v>
      </c>
      <c r="BQ42" s="1" t="s">
        <v>112</v>
      </c>
      <c r="BR42" s="7" t="s">
        <v>93</v>
      </c>
      <c r="BS42" s="1" t="s">
        <v>112</v>
      </c>
      <c r="BT42" s="7" t="s">
        <v>94</v>
      </c>
      <c r="BU42" s="1" t="s">
        <v>112</v>
      </c>
      <c r="BV42" s="7" t="s">
        <v>95</v>
      </c>
      <c r="BW42" s="1" t="s">
        <v>112</v>
      </c>
    </row>
    <row r="43" spans="1:75" ht="24" customHeight="1">
      <c r="A43" s="30"/>
      <c r="C43" s="6" t="s">
        <v>0</v>
      </c>
      <c r="D43" s="6" t="s">
        <v>1</v>
      </c>
      <c r="E43" s="6" t="s">
        <v>2</v>
      </c>
      <c r="F43" s="6" t="s">
        <v>96</v>
      </c>
      <c r="G43" s="6" t="s">
        <v>0</v>
      </c>
      <c r="H43" s="6" t="s">
        <v>1</v>
      </c>
      <c r="I43" s="6" t="s">
        <v>2</v>
      </c>
      <c r="J43" s="6" t="s">
        <v>96</v>
      </c>
      <c r="K43" s="6" t="s">
        <v>97</v>
      </c>
      <c r="L43" s="6" t="s">
        <v>3</v>
      </c>
      <c r="M43" s="6" t="s">
        <v>4</v>
      </c>
      <c r="N43" s="5"/>
      <c r="O43" s="6" t="s">
        <v>98</v>
      </c>
      <c r="P43" s="6" t="s">
        <v>99</v>
      </c>
      <c r="Q43" s="6" t="s">
        <v>100</v>
      </c>
      <c r="R43" s="6" t="s">
        <v>101</v>
      </c>
      <c r="S43" s="6" t="s">
        <v>102</v>
      </c>
      <c r="T43" s="6" t="s">
        <v>103</v>
      </c>
      <c r="U43" s="6" t="s">
        <v>104</v>
      </c>
      <c r="V43" s="6" t="s">
        <v>105</v>
      </c>
      <c r="W43" s="6" t="s">
        <v>106</v>
      </c>
      <c r="X43" s="6" t="s">
        <v>96</v>
      </c>
      <c r="Y43" s="6" t="s">
        <v>107</v>
      </c>
      <c r="Z43" s="6" t="s">
        <v>5</v>
      </c>
      <c r="AB43" s="6" t="s">
        <v>98</v>
      </c>
      <c r="AC43" s="6" t="s">
        <v>99</v>
      </c>
      <c r="AD43" s="6" t="s">
        <v>100</v>
      </c>
      <c r="AE43" s="6" t="s">
        <v>101</v>
      </c>
      <c r="AF43" s="6" t="s">
        <v>98</v>
      </c>
      <c r="AG43" s="6" t="s">
        <v>99</v>
      </c>
      <c r="AH43" s="6" t="s">
        <v>100</v>
      </c>
      <c r="AI43" s="6" t="s">
        <v>101</v>
      </c>
      <c r="AJ43" s="6" t="s">
        <v>98</v>
      </c>
      <c r="AK43" s="6" t="s">
        <v>99</v>
      </c>
      <c r="AL43" s="6" t="s">
        <v>100</v>
      </c>
      <c r="AM43" s="6" t="s">
        <v>101</v>
      </c>
      <c r="AN43" s="6" t="s">
        <v>102</v>
      </c>
      <c r="AO43" s="6" t="s">
        <v>103</v>
      </c>
      <c r="AP43" s="6" t="s">
        <v>104</v>
      </c>
      <c r="AQ43" s="6" t="s">
        <v>105</v>
      </c>
      <c r="AR43" s="6" t="s">
        <v>106</v>
      </c>
      <c r="AS43" s="6" t="s">
        <v>96</v>
      </c>
      <c r="AT43" s="6" t="s">
        <v>119</v>
      </c>
      <c r="AU43" s="6" t="s">
        <v>120</v>
      </c>
      <c r="AW43" s="6" t="s">
        <v>102</v>
      </c>
      <c r="AX43" s="6" t="s">
        <v>103</v>
      </c>
      <c r="AY43" s="6" t="s">
        <v>104</v>
      </c>
      <c r="AZ43" s="6" t="s">
        <v>105</v>
      </c>
      <c r="BA43" s="6" t="s">
        <v>106</v>
      </c>
      <c r="BB43" s="6" t="s">
        <v>108</v>
      </c>
      <c r="BC43" s="6" t="s">
        <v>102</v>
      </c>
      <c r="BD43" s="6" t="s">
        <v>103</v>
      </c>
      <c r="BE43" s="6" t="s">
        <v>104</v>
      </c>
      <c r="BF43" s="6" t="s">
        <v>105</v>
      </c>
      <c r="BG43" s="6" t="s">
        <v>106</v>
      </c>
      <c r="BH43" s="6" t="s">
        <v>108</v>
      </c>
      <c r="BI43" s="6" t="s">
        <v>102</v>
      </c>
      <c r="BJ43" s="6" t="s">
        <v>103</v>
      </c>
      <c r="BK43" s="6" t="s">
        <v>104</v>
      </c>
      <c r="BL43" s="6" t="s">
        <v>105</v>
      </c>
      <c r="BM43" s="6" t="s">
        <v>106</v>
      </c>
      <c r="BN43" s="6" t="s">
        <v>108</v>
      </c>
      <c r="BP43" s="8" t="s">
        <v>109</v>
      </c>
      <c r="BQ43" s="8" t="s">
        <v>110</v>
      </c>
      <c r="BR43" s="8" t="s">
        <v>109</v>
      </c>
      <c r="BS43" s="8" t="s">
        <v>110</v>
      </c>
      <c r="BT43" s="8" t="s">
        <v>109</v>
      </c>
      <c r="BU43" s="8" t="s">
        <v>110</v>
      </c>
      <c r="BV43" s="8" t="s">
        <v>109</v>
      </c>
      <c r="BW43" s="8" t="s">
        <v>110</v>
      </c>
    </row>
    <row r="44" spans="1:75" ht="23" customHeight="1">
      <c r="A44" s="30"/>
      <c r="C44" s="3"/>
      <c r="D44" s="3"/>
      <c r="E44" s="3"/>
      <c r="F44" s="15">
        <f>C44+D44+E44</f>
        <v>0</v>
      </c>
      <c r="G44" s="3"/>
      <c r="H44" s="3"/>
      <c r="I44" s="3"/>
      <c r="J44" s="15">
        <f>G44+H44+I44</f>
        <v>0</v>
      </c>
      <c r="K44" s="3"/>
      <c r="L44" s="3"/>
      <c r="M44" s="3"/>
      <c r="N44" s="5"/>
      <c r="O44" s="9"/>
      <c r="P44" s="9"/>
      <c r="Q44" s="9"/>
      <c r="R44" s="1" t="s">
        <v>115</v>
      </c>
      <c r="S44" s="3"/>
      <c r="T44" s="3"/>
      <c r="U44" s="3"/>
      <c r="V44" s="3"/>
      <c r="W44" s="3"/>
      <c r="X44" s="15">
        <f>S44+T44+U44+V44+W44</f>
        <v>0</v>
      </c>
      <c r="Y44" s="3"/>
      <c r="Z44" s="3"/>
      <c r="AA44" s="10"/>
      <c r="AB44" s="9"/>
      <c r="AC44" s="9"/>
      <c r="AD44" s="9"/>
      <c r="AE44" s="1" t="s">
        <v>112</v>
      </c>
      <c r="AF44" s="9"/>
      <c r="AG44" s="9"/>
      <c r="AH44" s="9"/>
      <c r="AI44" s="1" t="s">
        <v>112</v>
      </c>
      <c r="AJ44" s="9"/>
      <c r="AK44" s="9"/>
      <c r="AL44" s="9"/>
      <c r="AM44" s="1" t="s">
        <v>112</v>
      </c>
      <c r="AN44" s="11"/>
      <c r="AO44" s="11"/>
      <c r="AP44" s="11"/>
      <c r="AQ44" s="11"/>
      <c r="AR44" s="11"/>
      <c r="AS44" s="15">
        <f>AN44+AO44+AP44+AQ44+AR44</f>
        <v>0</v>
      </c>
      <c r="AT44" s="3"/>
      <c r="AU44" s="3"/>
      <c r="AW44" s="3"/>
      <c r="AX44" s="3"/>
      <c r="AY44" s="3"/>
      <c r="AZ44" s="3"/>
      <c r="BA44" s="3"/>
      <c r="BB44" s="15">
        <f>AW44+AX44+AY44+AZ44+BA44</f>
        <v>0</v>
      </c>
      <c r="BC44" s="3"/>
      <c r="BD44" s="3"/>
      <c r="BE44" s="3"/>
      <c r="BF44" s="3"/>
      <c r="BG44" s="3"/>
      <c r="BH44" s="15">
        <f>BC44+BD44+BE44+BF44+BG44</f>
        <v>0</v>
      </c>
      <c r="BI44" s="3"/>
      <c r="BJ44" s="3"/>
      <c r="BK44" s="3"/>
      <c r="BL44" s="3"/>
      <c r="BM44" s="3"/>
      <c r="BN44" s="15">
        <f>BI44+BJ44+BK44+BL44+BM44</f>
        <v>0</v>
      </c>
      <c r="BP44" s="3"/>
      <c r="BQ44" s="3"/>
      <c r="BR44" s="3"/>
      <c r="BS44" s="3"/>
      <c r="BT44" s="3"/>
      <c r="BU44" s="3"/>
      <c r="BV44" s="3"/>
      <c r="BW44" s="3"/>
    </row>
    <row r="46" spans="1:75" ht="26" customHeight="1">
      <c r="A46" s="3" t="s">
        <v>73</v>
      </c>
      <c r="C46" s="18" t="s">
        <v>74</v>
      </c>
      <c r="D46" s="19"/>
      <c r="E46" s="19"/>
      <c r="F46" s="19"/>
      <c r="G46" s="19"/>
      <c r="H46" s="19"/>
      <c r="I46" s="19"/>
      <c r="J46" s="19"/>
      <c r="K46" s="19"/>
      <c r="L46" s="19"/>
      <c r="M46" s="20"/>
      <c r="N46" s="4"/>
      <c r="O46" s="21" t="s">
        <v>75</v>
      </c>
      <c r="P46" s="21"/>
      <c r="Q46" s="21"/>
      <c r="R46" s="21"/>
      <c r="S46" s="21"/>
      <c r="T46" s="21"/>
      <c r="U46" s="21"/>
      <c r="V46" s="21"/>
      <c r="W46" s="21"/>
      <c r="X46" s="21"/>
      <c r="Y46" s="21"/>
      <c r="Z46" s="21"/>
      <c r="AB46" s="22" t="s">
        <v>76</v>
      </c>
      <c r="AC46" s="22"/>
      <c r="AD46" s="22"/>
      <c r="AE46" s="22"/>
      <c r="AF46" s="22"/>
      <c r="AG46" s="22"/>
      <c r="AH46" s="22"/>
      <c r="AI46" s="22"/>
      <c r="AJ46" s="22"/>
      <c r="AK46" s="22"/>
      <c r="AL46" s="22"/>
      <c r="AM46" s="22"/>
      <c r="AN46" s="22"/>
      <c r="AO46" s="22"/>
      <c r="AP46" s="22"/>
      <c r="AQ46" s="22"/>
      <c r="AR46" s="22"/>
      <c r="AS46" s="22"/>
      <c r="AT46" s="22"/>
      <c r="AU46" s="22"/>
      <c r="AW46" s="23" t="s">
        <v>77</v>
      </c>
      <c r="AX46" s="24"/>
      <c r="AY46" s="24"/>
      <c r="AZ46" s="24"/>
      <c r="BA46" s="24"/>
      <c r="BB46" s="24"/>
      <c r="BC46" s="24"/>
      <c r="BD46" s="24"/>
      <c r="BE46" s="24"/>
      <c r="BF46" s="24"/>
      <c r="BG46" s="24"/>
      <c r="BH46" s="24"/>
      <c r="BI46" s="24"/>
      <c r="BJ46" s="24"/>
      <c r="BK46" s="24"/>
      <c r="BL46" s="24"/>
      <c r="BM46" s="24"/>
      <c r="BN46" s="25"/>
      <c r="BP46" s="26" t="s">
        <v>78</v>
      </c>
      <c r="BQ46" s="27"/>
      <c r="BR46" s="27"/>
      <c r="BS46" s="27"/>
      <c r="BT46" s="28"/>
      <c r="BU46" s="27"/>
      <c r="BV46" s="27"/>
      <c r="BW46" s="29"/>
    </row>
    <row r="47" spans="1:75" ht="26" customHeight="1">
      <c r="A47" s="30"/>
      <c r="C47" s="31" t="s">
        <v>79</v>
      </c>
      <c r="D47" s="31"/>
      <c r="E47" s="31"/>
      <c r="F47" s="31"/>
      <c r="G47" s="31" t="s">
        <v>80</v>
      </c>
      <c r="H47" s="31"/>
      <c r="I47" s="31"/>
      <c r="J47" s="31"/>
      <c r="K47" s="31" t="s">
        <v>81</v>
      </c>
      <c r="L47" s="31"/>
      <c r="M47" s="31"/>
      <c r="N47" s="5"/>
      <c r="O47" s="32" t="s">
        <v>82</v>
      </c>
      <c r="P47" s="33"/>
      <c r="Q47" s="33"/>
      <c r="R47" s="34"/>
      <c r="S47" s="31" t="s">
        <v>83</v>
      </c>
      <c r="T47" s="31"/>
      <c r="U47" s="31"/>
      <c r="V47" s="31"/>
      <c r="W47" s="31"/>
      <c r="X47" s="31"/>
      <c r="Y47" s="6" t="s">
        <v>84</v>
      </c>
      <c r="Z47" s="6" t="s">
        <v>85</v>
      </c>
      <c r="AB47" s="31" t="s">
        <v>86</v>
      </c>
      <c r="AC47" s="31"/>
      <c r="AD47" s="31"/>
      <c r="AE47" s="31"/>
      <c r="AF47" s="31" t="s">
        <v>87</v>
      </c>
      <c r="AG47" s="31"/>
      <c r="AH47" s="31"/>
      <c r="AI47" s="31"/>
      <c r="AJ47" s="31" t="s">
        <v>88</v>
      </c>
      <c r="AK47" s="31"/>
      <c r="AL47" s="31"/>
      <c r="AM47" s="31"/>
      <c r="AN47" s="31" t="s">
        <v>83</v>
      </c>
      <c r="AO47" s="31"/>
      <c r="AP47" s="31"/>
      <c r="AQ47" s="31"/>
      <c r="AR47" s="31"/>
      <c r="AS47" s="31"/>
      <c r="AT47" s="6" t="s">
        <v>118</v>
      </c>
      <c r="AU47" s="6" t="s">
        <v>121</v>
      </c>
      <c r="AW47" s="31" t="s">
        <v>89</v>
      </c>
      <c r="AX47" s="31"/>
      <c r="AY47" s="31"/>
      <c r="AZ47" s="31"/>
      <c r="BA47" s="31"/>
      <c r="BB47" s="31"/>
      <c r="BC47" s="31" t="s">
        <v>90</v>
      </c>
      <c r="BD47" s="31"/>
      <c r="BE47" s="31"/>
      <c r="BF47" s="31"/>
      <c r="BG47" s="31"/>
      <c r="BH47" s="31"/>
      <c r="BI47" s="31" t="s">
        <v>91</v>
      </c>
      <c r="BJ47" s="31"/>
      <c r="BK47" s="31"/>
      <c r="BL47" s="31"/>
      <c r="BM47" s="31"/>
      <c r="BN47" s="31"/>
      <c r="BP47" s="7" t="s">
        <v>92</v>
      </c>
      <c r="BQ47" s="1" t="s">
        <v>112</v>
      </c>
      <c r="BR47" s="7" t="s">
        <v>93</v>
      </c>
      <c r="BS47" s="1" t="s">
        <v>112</v>
      </c>
      <c r="BT47" s="7" t="s">
        <v>94</v>
      </c>
      <c r="BU47" s="1" t="s">
        <v>112</v>
      </c>
      <c r="BV47" s="7" t="s">
        <v>95</v>
      </c>
      <c r="BW47" s="1" t="s">
        <v>112</v>
      </c>
    </row>
    <row r="48" spans="1:75" ht="24" customHeight="1">
      <c r="A48" s="30"/>
      <c r="C48" s="6" t="s">
        <v>0</v>
      </c>
      <c r="D48" s="6" t="s">
        <v>1</v>
      </c>
      <c r="E48" s="6" t="s">
        <v>2</v>
      </c>
      <c r="F48" s="6" t="s">
        <v>96</v>
      </c>
      <c r="G48" s="6" t="s">
        <v>0</v>
      </c>
      <c r="H48" s="6" t="s">
        <v>1</v>
      </c>
      <c r="I48" s="6" t="s">
        <v>2</v>
      </c>
      <c r="J48" s="6" t="s">
        <v>96</v>
      </c>
      <c r="K48" s="6" t="s">
        <v>97</v>
      </c>
      <c r="L48" s="6" t="s">
        <v>3</v>
      </c>
      <c r="M48" s="6" t="s">
        <v>4</v>
      </c>
      <c r="N48" s="5"/>
      <c r="O48" s="6" t="s">
        <v>98</v>
      </c>
      <c r="P48" s="6" t="s">
        <v>99</v>
      </c>
      <c r="Q48" s="6" t="s">
        <v>100</v>
      </c>
      <c r="R48" s="6" t="s">
        <v>101</v>
      </c>
      <c r="S48" s="6" t="s">
        <v>102</v>
      </c>
      <c r="T48" s="6" t="s">
        <v>103</v>
      </c>
      <c r="U48" s="6" t="s">
        <v>104</v>
      </c>
      <c r="V48" s="6" t="s">
        <v>105</v>
      </c>
      <c r="W48" s="6" t="s">
        <v>106</v>
      </c>
      <c r="X48" s="6" t="s">
        <v>96</v>
      </c>
      <c r="Y48" s="6" t="s">
        <v>117</v>
      </c>
      <c r="Z48" s="6" t="s">
        <v>5</v>
      </c>
      <c r="AB48" s="6" t="s">
        <v>98</v>
      </c>
      <c r="AC48" s="6" t="s">
        <v>99</v>
      </c>
      <c r="AD48" s="6" t="s">
        <v>100</v>
      </c>
      <c r="AE48" s="6" t="s">
        <v>101</v>
      </c>
      <c r="AF48" s="6" t="s">
        <v>98</v>
      </c>
      <c r="AG48" s="6" t="s">
        <v>99</v>
      </c>
      <c r="AH48" s="6" t="s">
        <v>100</v>
      </c>
      <c r="AI48" s="6" t="s">
        <v>101</v>
      </c>
      <c r="AJ48" s="6" t="s">
        <v>98</v>
      </c>
      <c r="AK48" s="6" t="s">
        <v>99</v>
      </c>
      <c r="AL48" s="6" t="s">
        <v>100</v>
      </c>
      <c r="AM48" s="6" t="s">
        <v>101</v>
      </c>
      <c r="AN48" s="6" t="s">
        <v>102</v>
      </c>
      <c r="AO48" s="6" t="s">
        <v>103</v>
      </c>
      <c r="AP48" s="6" t="s">
        <v>104</v>
      </c>
      <c r="AQ48" s="6" t="s">
        <v>105</v>
      </c>
      <c r="AR48" s="6" t="s">
        <v>106</v>
      </c>
      <c r="AS48" s="6" t="s">
        <v>96</v>
      </c>
      <c r="AT48" s="6" t="s">
        <v>119</v>
      </c>
      <c r="AU48" s="6" t="s">
        <v>120</v>
      </c>
      <c r="AW48" s="6" t="s">
        <v>102</v>
      </c>
      <c r="AX48" s="6" t="s">
        <v>103</v>
      </c>
      <c r="AY48" s="6" t="s">
        <v>104</v>
      </c>
      <c r="AZ48" s="6" t="s">
        <v>105</v>
      </c>
      <c r="BA48" s="6" t="s">
        <v>106</v>
      </c>
      <c r="BB48" s="6" t="s">
        <v>108</v>
      </c>
      <c r="BC48" s="6" t="s">
        <v>102</v>
      </c>
      <c r="BD48" s="6" t="s">
        <v>103</v>
      </c>
      <c r="BE48" s="6" t="s">
        <v>104</v>
      </c>
      <c r="BF48" s="6" t="s">
        <v>105</v>
      </c>
      <c r="BG48" s="6" t="s">
        <v>106</v>
      </c>
      <c r="BH48" s="6" t="s">
        <v>108</v>
      </c>
      <c r="BI48" s="6" t="s">
        <v>102</v>
      </c>
      <c r="BJ48" s="6" t="s">
        <v>103</v>
      </c>
      <c r="BK48" s="6" t="s">
        <v>104</v>
      </c>
      <c r="BL48" s="6" t="s">
        <v>105</v>
      </c>
      <c r="BM48" s="6" t="s">
        <v>106</v>
      </c>
      <c r="BN48" s="6" t="s">
        <v>108</v>
      </c>
      <c r="BP48" s="8" t="s">
        <v>109</v>
      </c>
      <c r="BQ48" s="8" t="s">
        <v>110</v>
      </c>
      <c r="BR48" s="8" t="s">
        <v>109</v>
      </c>
      <c r="BS48" s="8" t="s">
        <v>110</v>
      </c>
      <c r="BT48" s="8" t="s">
        <v>109</v>
      </c>
      <c r="BU48" s="8" t="s">
        <v>110</v>
      </c>
      <c r="BV48" s="8" t="s">
        <v>109</v>
      </c>
      <c r="BW48" s="8" t="s">
        <v>110</v>
      </c>
    </row>
    <row r="49" spans="1:75" ht="23" customHeight="1">
      <c r="A49" s="30"/>
      <c r="C49" s="3"/>
      <c r="D49" s="3"/>
      <c r="E49" s="3"/>
      <c r="F49" s="15">
        <f>C49+D49+E49</f>
        <v>0</v>
      </c>
      <c r="G49" s="3"/>
      <c r="H49" s="3"/>
      <c r="I49" s="3"/>
      <c r="J49" s="15">
        <f>G49+H49+I49</f>
        <v>0</v>
      </c>
      <c r="K49" s="3"/>
      <c r="L49" s="3"/>
      <c r="M49" s="3"/>
      <c r="N49" s="5"/>
      <c r="O49" s="9"/>
      <c r="P49" s="9"/>
      <c r="Q49" s="9"/>
      <c r="R49" s="1" t="s">
        <v>115</v>
      </c>
      <c r="S49" s="3"/>
      <c r="T49" s="3"/>
      <c r="U49" s="3"/>
      <c r="V49" s="3"/>
      <c r="W49" s="3"/>
      <c r="X49" s="15">
        <f>S49+T49+U49+V49+W49</f>
        <v>0</v>
      </c>
      <c r="Y49" s="3"/>
      <c r="Z49" s="3"/>
      <c r="AA49" s="10"/>
      <c r="AB49" s="9"/>
      <c r="AC49" s="9"/>
      <c r="AD49" s="9"/>
      <c r="AE49" s="1" t="s">
        <v>112</v>
      </c>
      <c r="AF49" s="9"/>
      <c r="AG49" s="9"/>
      <c r="AH49" s="9"/>
      <c r="AI49" s="1" t="s">
        <v>112</v>
      </c>
      <c r="AJ49" s="9"/>
      <c r="AK49" s="9"/>
      <c r="AL49" s="9"/>
      <c r="AM49" s="1" t="s">
        <v>112</v>
      </c>
      <c r="AN49" s="11"/>
      <c r="AO49" s="11"/>
      <c r="AP49" s="11"/>
      <c r="AQ49" s="11"/>
      <c r="AR49" s="11"/>
      <c r="AS49" s="15">
        <f>AN49+AO49+AP49+AQ49+AR49</f>
        <v>0</v>
      </c>
      <c r="AT49" s="3"/>
      <c r="AU49" s="3"/>
      <c r="AW49" s="3"/>
      <c r="AX49" s="3"/>
      <c r="AY49" s="3"/>
      <c r="AZ49" s="3"/>
      <c r="BA49" s="3"/>
      <c r="BB49" s="15">
        <f>AW49+AX49+AY49+AZ49+BA49</f>
        <v>0</v>
      </c>
      <c r="BC49" s="3"/>
      <c r="BD49" s="3"/>
      <c r="BE49" s="3"/>
      <c r="BF49" s="3"/>
      <c r="BG49" s="3"/>
      <c r="BH49" s="15">
        <f>BC49+BD49+BE49+BF49+BG49</f>
        <v>0</v>
      </c>
      <c r="BI49" s="3"/>
      <c r="BJ49" s="3"/>
      <c r="BK49" s="3"/>
      <c r="BL49" s="3"/>
      <c r="BM49" s="3"/>
      <c r="BN49" s="15">
        <f>BI49+BJ49+BK49+BL49+BM49</f>
        <v>0</v>
      </c>
      <c r="BP49" s="3"/>
      <c r="BQ49" s="3"/>
      <c r="BR49" s="3"/>
      <c r="BS49" s="3"/>
      <c r="BT49" s="3"/>
      <c r="BU49" s="3"/>
      <c r="BV49" s="3"/>
      <c r="BW49" s="3"/>
    </row>
    <row r="51" spans="1:75" ht="14" customHeight="1">
      <c r="A51" s="35" t="s">
        <v>116</v>
      </c>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7"/>
    </row>
    <row r="52" spans="1:75">
      <c r="A52" s="38"/>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40"/>
    </row>
    <row r="53" spans="1:75">
      <c r="A53" s="38"/>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40"/>
    </row>
    <row r="54" spans="1:75">
      <c r="A54" s="38"/>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40"/>
    </row>
    <row r="55" spans="1:75">
      <c r="A55" s="41"/>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3"/>
    </row>
  </sheetData>
  <sheetProtection formatCells="0" formatColumns="0" formatRows="0" insertColumns="0" insertRows="0" insertHyperlinks="0" deleteColumns="0" deleteRows="0" sort="0" autoFilter="0" pivotTables="0"/>
  <mergeCells count="183">
    <mergeCell ref="A51:BW55"/>
    <mergeCell ref="BC2:BH2"/>
    <mergeCell ref="BI2:BN2"/>
    <mergeCell ref="AW1:BN1"/>
    <mergeCell ref="BP1:BW1"/>
    <mergeCell ref="AB2:AE2"/>
    <mergeCell ref="AF2:AI2"/>
    <mergeCell ref="AJ2:AM2"/>
    <mergeCell ref="AN2:AS2"/>
    <mergeCell ref="AB1:AU1"/>
    <mergeCell ref="AW2:BB2"/>
    <mergeCell ref="C1:M1"/>
    <mergeCell ref="C2:F2"/>
    <mergeCell ref="G2:J2"/>
    <mergeCell ref="K2:M2"/>
    <mergeCell ref="A2:A4"/>
    <mergeCell ref="O1:Z1"/>
    <mergeCell ref="S2:X2"/>
    <mergeCell ref="O2:R2"/>
    <mergeCell ref="R5:X5"/>
    <mergeCell ref="F5:J5"/>
    <mergeCell ref="C46:M46"/>
    <mergeCell ref="O46:Z46"/>
    <mergeCell ref="AB46:AU46"/>
    <mergeCell ref="AW46:BN46"/>
    <mergeCell ref="BP46:BW46"/>
    <mergeCell ref="A47:A49"/>
    <mergeCell ref="C47:F47"/>
    <mergeCell ref="G47:J47"/>
    <mergeCell ref="K47:M47"/>
    <mergeCell ref="O47:R47"/>
    <mergeCell ref="S47:X47"/>
    <mergeCell ref="AB47:AE47"/>
    <mergeCell ref="AF47:AI47"/>
    <mergeCell ref="AJ47:AM47"/>
    <mergeCell ref="AN47:AS47"/>
    <mergeCell ref="AW47:BB47"/>
    <mergeCell ref="BC47:BH47"/>
    <mergeCell ref="BI47:BN47"/>
    <mergeCell ref="C41:M41"/>
    <mergeCell ref="O41:Z41"/>
    <mergeCell ref="AB41:AU41"/>
    <mergeCell ref="AW41:BN41"/>
    <mergeCell ref="BP41:BW41"/>
    <mergeCell ref="A42:A44"/>
    <mergeCell ref="C42:F42"/>
    <mergeCell ref="G42:J42"/>
    <mergeCell ref="K42:M42"/>
    <mergeCell ref="O42:R42"/>
    <mergeCell ref="S42:X42"/>
    <mergeCell ref="AB42:AE42"/>
    <mergeCell ref="AF42:AI42"/>
    <mergeCell ref="AJ42:AM42"/>
    <mergeCell ref="AN42:AS42"/>
    <mergeCell ref="AW42:BB42"/>
    <mergeCell ref="BC42:BH42"/>
    <mergeCell ref="BI42:BN42"/>
    <mergeCell ref="C36:M36"/>
    <mergeCell ref="O36:Z36"/>
    <mergeCell ref="AB36:AU36"/>
    <mergeCell ref="AW36:BN36"/>
    <mergeCell ref="BP36:BW36"/>
    <mergeCell ref="A37:A39"/>
    <mergeCell ref="C37:F37"/>
    <mergeCell ref="G37:J37"/>
    <mergeCell ref="K37:M37"/>
    <mergeCell ref="O37:R37"/>
    <mergeCell ref="S37:X37"/>
    <mergeCell ref="AB37:AE37"/>
    <mergeCell ref="AF37:AI37"/>
    <mergeCell ref="AJ37:AM37"/>
    <mergeCell ref="AN37:AS37"/>
    <mergeCell ref="AW37:BB37"/>
    <mergeCell ref="BC37:BH37"/>
    <mergeCell ref="BI37:BN37"/>
    <mergeCell ref="C31:M31"/>
    <mergeCell ref="O31:Z31"/>
    <mergeCell ref="AB31:AU31"/>
    <mergeCell ref="AW31:BN31"/>
    <mergeCell ref="BP31:BW31"/>
    <mergeCell ref="A32:A34"/>
    <mergeCell ref="C32:F32"/>
    <mergeCell ref="G32:J32"/>
    <mergeCell ref="K32:M32"/>
    <mergeCell ref="O32:R32"/>
    <mergeCell ref="S32:X32"/>
    <mergeCell ref="AB32:AE32"/>
    <mergeCell ref="AF32:AI32"/>
    <mergeCell ref="AJ32:AM32"/>
    <mergeCell ref="AN32:AS32"/>
    <mergeCell ref="AW32:BB32"/>
    <mergeCell ref="BC32:BH32"/>
    <mergeCell ref="BI32:BN32"/>
    <mergeCell ref="C26:M26"/>
    <mergeCell ref="O26:Z26"/>
    <mergeCell ref="AB26:AU26"/>
    <mergeCell ref="AW26:BN26"/>
    <mergeCell ref="BP26:BW26"/>
    <mergeCell ref="A27:A29"/>
    <mergeCell ref="C27:F27"/>
    <mergeCell ref="G27:J27"/>
    <mergeCell ref="K27:M27"/>
    <mergeCell ref="O27:R27"/>
    <mergeCell ref="S27:X27"/>
    <mergeCell ref="AB27:AE27"/>
    <mergeCell ref="AF27:AI27"/>
    <mergeCell ref="AJ27:AM27"/>
    <mergeCell ref="AN27:AS27"/>
    <mergeCell ref="AW27:BB27"/>
    <mergeCell ref="BC27:BH27"/>
    <mergeCell ref="BI27:BN27"/>
    <mergeCell ref="C21:M21"/>
    <mergeCell ref="O21:Z21"/>
    <mergeCell ref="AB21:AU21"/>
    <mergeCell ref="AW21:BN21"/>
    <mergeCell ref="BP21:BW21"/>
    <mergeCell ref="A22:A24"/>
    <mergeCell ref="C22:F22"/>
    <mergeCell ref="G22:J22"/>
    <mergeCell ref="K22:M22"/>
    <mergeCell ref="O22:R22"/>
    <mergeCell ref="S22:X22"/>
    <mergeCell ref="AB22:AE22"/>
    <mergeCell ref="AF22:AI22"/>
    <mergeCell ref="AJ22:AM22"/>
    <mergeCell ref="AN22:AS22"/>
    <mergeCell ref="AW22:BB22"/>
    <mergeCell ref="BC22:BH22"/>
    <mergeCell ref="BI22:BN22"/>
    <mergeCell ref="C16:M16"/>
    <mergeCell ref="O16:Z16"/>
    <mergeCell ref="AB16:AU16"/>
    <mergeCell ref="AW16:BN16"/>
    <mergeCell ref="BP16:BW16"/>
    <mergeCell ref="A17:A19"/>
    <mergeCell ref="C17:F17"/>
    <mergeCell ref="G17:J17"/>
    <mergeCell ref="K17:M17"/>
    <mergeCell ref="O17:R17"/>
    <mergeCell ref="S17:X17"/>
    <mergeCell ref="AB17:AE17"/>
    <mergeCell ref="AF17:AI17"/>
    <mergeCell ref="AJ17:AM17"/>
    <mergeCell ref="AN17:AS17"/>
    <mergeCell ref="AW17:BB17"/>
    <mergeCell ref="BC17:BH17"/>
    <mergeCell ref="BI17:BN17"/>
    <mergeCell ref="C11:M11"/>
    <mergeCell ref="O11:Z11"/>
    <mergeCell ref="AB11:AU11"/>
    <mergeCell ref="AW11:BN11"/>
    <mergeCell ref="BP11:BW11"/>
    <mergeCell ref="A12:A14"/>
    <mergeCell ref="C12:F12"/>
    <mergeCell ref="G12:J12"/>
    <mergeCell ref="K12:M12"/>
    <mergeCell ref="O12:R12"/>
    <mergeCell ref="S12:X12"/>
    <mergeCell ref="AB12:AE12"/>
    <mergeCell ref="AF12:AI12"/>
    <mergeCell ref="AJ12:AM12"/>
    <mergeCell ref="AN12:AS12"/>
    <mergeCell ref="AW12:BB12"/>
    <mergeCell ref="BC12:BH12"/>
    <mergeCell ref="BI12:BN12"/>
    <mergeCell ref="C6:M6"/>
    <mergeCell ref="O6:Z6"/>
    <mergeCell ref="AB6:AU6"/>
    <mergeCell ref="AW6:BN6"/>
    <mergeCell ref="BP6:BW6"/>
    <mergeCell ref="A7:A9"/>
    <mergeCell ref="C7:F7"/>
    <mergeCell ref="G7:J7"/>
    <mergeCell ref="K7:M7"/>
    <mergeCell ref="O7:R7"/>
    <mergeCell ref="S7:X7"/>
    <mergeCell ref="AB7:AE7"/>
    <mergeCell ref="AF7:AI7"/>
    <mergeCell ref="AJ7:AM7"/>
    <mergeCell ref="AN7:AS7"/>
    <mergeCell ref="AW7:BB7"/>
    <mergeCell ref="BC7:BH7"/>
    <mergeCell ref="BI7:BN7"/>
  </mergeCells>
  <phoneticPr fontId="1"/>
  <dataValidations count="6">
    <dataValidation imeMode="off" allowBlank="1" showInputMessage="1" showErrorMessage="1" sqref="C4:N4 C9:N9 C14:N14 C19:N19 C24:N24 C29:N29 C34:N34 C39:N39 C44:N44 C49:N49" xr:uid="{00000000-0002-0000-0000-000000000000}"/>
    <dataValidation type="list" allowBlank="1" showInputMessage="1" showErrorMessage="1" sqref="AM24 AE4 AI9 R4 R9 AE9 AI4 AM4 R14 AE14 AI14 AM9 R19 AE19 AI19 AM14 R24 AE24 AI24 AM19 R29 AE29 AI29 AM29 AM34 AM39 AM44 AM49" xr:uid="{00000000-0002-0000-0000-000001000000}">
      <formula1>"合格,不合格"</formula1>
    </dataValidation>
    <dataValidation type="list" allowBlank="1" showInputMessage="1" showErrorMessage="1" sqref="AE49 AE44 AE39 AE34 AI34 AI39 AI44 AI49 R34 R39 R44 R49" xr:uid="{00000000-0002-0000-0000-000002000000}">
      <formula1>"選択,合格,不合格"</formula1>
    </dataValidation>
    <dataValidation type="list" allowBlank="1" showInputMessage="1" showErrorMessage="1" sqref="BQ2 BQ7 BQ12 BQ17 BQ22 BQ27 BQ32 BQ37 BQ42 BQ47" xr:uid="{00000000-0002-0000-0000-000003000000}">
      <formula1>"5月,6月,7月,9月,10月,11月,12月,1月"</formula1>
    </dataValidation>
    <dataValidation type="list" allowBlank="1" showInputMessage="1" showErrorMessage="1" sqref="BS2 BS7 BS12 BS17 BS22 BS27 BS32 BS37 BS42 BS47" xr:uid="{00000000-0002-0000-0000-000004000000}">
      <formula1>"7月,9月,10月,11月,12月,1月"</formula1>
    </dataValidation>
    <dataValidation type="list" allowBlank="1" showInputMessage="1" showErrorMessage="1" sqref="BU2 BW2 BU7 BW7 BW12 BU12 BU17 BW17 BW22 BU22 BU27 BW27 BW32 BU32 BU37 BW37 BU42 BW42 BU47 BW47" xr:uid="{00000000-0002-0000-0000-000005000000}">
      <formula1>"1月,2月,3月,4月,5月,6月,7月,8月,9月,10月,11月,12月"</formula1>
    </dataValidation>
  </dataValidations>
  <pageMargins left="0.7" right="0.7" top="0.75" bottom="0.75" header="0.3" footer="0.3"/>
  <pageSetup orientation="portrait"/>
  <ignoredErrors>
    <ignoredError sqref="F9 J9 F14 J14 J19 F19 F24 J24 J29 F29 F34 J34 F39 J39 F44 J44 J49 F49 X49 X44 X39 X34 X29 X24 X19 X14 X9 X4 AS44 AS39 AS34 AS29 AS24 AS19 AS14 AS9 AS4 BB4 BB9 BB14 BB19 BB24 BB29 BB34 BB39 BB44 BB49 BH49 BH44 BH39 BH34 BH29 BH24 BH19 BH14 BH9 BH4 BN4 BN9 BN14 BN19 BN24 BN29 BN34 BN39 BN44 BN49 J4 F4 AS49" emptyCellReference="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
  <sheetViews>
    <sheetView workbookViewId="0">
      <selection activeCell="B33" sqref="B33"/>
    </sheetView>
  </sheetViews>
  <sheetFormatPr baseColWidth="10" defaultColWidth="12.83203125" defaultRowHeight="17" customHeight="1"/>
  <cols>
    <col min="1" max="30" width="12.83203125" style="13"/>
    <col min="31" max="31" width="20.33203125" style="13" customWidth="1"/>
    <col min="32" max="16384" width="12.83203125" style="13"/>
  </cols>
  <sheetData>
    <row r="1" spans="1:68" s="14" customFormat="1" ht="21" customHeight="1">
      <c r="A1" s="16" t="s">
        <v>6</v>
      </c>
      <c r="B1" s="16" t="s">
        <v>7</v>
      </c>
      <c r="C1" s="16" t="s">
        <v>8</v>
      </c>
      <c r="D1" s="16" t="s">
        <v>9</v>
      </c>
      <c r="E1" s="16" t="s">
        <v>10</v>
      </c>
      <c r="F1" s="16" t="s">
        <v>11</v>
      </c>
      <c r="G1" s="16" t="s">
        <v>12</v>
      </c>
      <c r="H1" s="16" t="s">
        <v>13</v>
      </c>
      <c r="I1" s="16" t="s">
        <v>14</v>
      </c>
      <c r="J1" s="16" t="s">
        <v>15</v>
      </c>
      <c r="K1" s="16" t="s">
        <v>16</v>
      </c>
      <c r="L1" s="16" t="s">
        <v>17</v>
      </c>
      <c r="M1" s="16" t="s">
        <v>18</v>
      </c>
      <c r="N1" s="16" t="s">
        <v>19</v>
      </c>
      <c r="O1" s="16" t="s">
        <v>20</v>
      </c>
      <c r="P1" s="16" t="s">
        <v>21</v>
      </c>
      <c r="Q1" s="16" t="s">
        <v>22</v>
      </c>
      <c r="R1" s="16" t="s">
        <v>23</v>
      </c>
      <c r="S1" s="16" t="s">
        <v>24</v>
      </c>
      <c r="T1" s="16" t="s">
        <v>25</v>
      </c>
      <c r="U1" s="16" t="s">
        <v>26</v>
      </c>
      <c r="V1" s="16" t="s">
        <v>27</v>
      </c>
      <c r="W1" s="16" t="s">
        <v>28</v>
      </c>
      <c r="X1" s="16" t="s">
        <v>29</v>
      </c>
      <c r="Y1" s="16" t="s">
        <v>30</v>
      </c>
      <c r="Z1" s="16" t="s">
        <v>31</v>
      </c>
      <c r="AA1" s="16" t="s">
        <v>32</v>
      </c>
      <c r="AB1" s="16" t="s">
        <v>33</v>
      </c>
      <c r="AC1" s="16" t="s">
        <v>34</v>
      </c>
      <c r="AD1" s="16" t="s">
        <v>35</v>
      </c>
      <c r="AE1" s="16" t="s">
        <v>36</v>
      </c>
      <c r="AF1" s="16" t="s">
        <v>37</v>
      </c>
      <c r="AG1" s="16" t="s">
        <v>38</v>
      </c>
      <c r="AH1" s="16" t="s">
        <v>39</v>
      </c>
      <c r="AI1" s="16" t="s">
        <v>40</v>
      </c>
      <c r="AJ1" s="16" t="s">
        <v>41</v>
      </c>
      <c r="AK1" s="16" t="s">
        <v>42</v>
      </c>
      <c r="AL1" s="16" t="s">
        <v>43</v>
      </c>
      <c r="AM1" s="16" t="s">
        <v>44</v>
      </c>
      <c r="AN1" s="16" t="s">
        <v>45</v>
      </c>
      <c r="AO1" s="16" t="s">
        <v>46</v>
      </c>
      <c r="AP1" s="16" t="s">
        <v>47</v>
      </c>
      <c r="AQ1" s="16" t="s">
        <v>48</v>
      </c>
      <c r="AR1" s="16" t="s">
        <v>49</v>
      </c>
      <c r="AS1" s="16" t="s">
        <v>50</v>
      </c>
      <c r="AT1" s="16" t="s">
        <v>51</v>
      </c>
      <c r="AU1" s="16" t="s">
        <v>52</v>
      </c>
      <c r="AV1" s="16" t="s">
        <v>53</v>
      </c>
      <c r="AW1" s="16" t="s">
        <v>54</v>
      </c>
      <c r="AX1" s="16" t="s">
        <v>55</v>
      </c>
      <c r="AY1" s="16" t="s">
        <v>56</v>
      </c>
      <c r="AZ1" s="16" t="s">
        <v>57</v>
      </c>
      <c r="BA1" s="16" t="s">
        <v>58</v>
      </c>
      <c r="BB1" s="16" t="s">
        <v>59</v>
      </c>
      <c r="BC1" s="16" t="s">
        <v>60</v>
      </c>
      <c r="BD1" s="16" t="s">
        <v>61</v>
      </c>
      <c r="BE1" s="16" t="s">
        <v>62</v>
      </c>
      <c r="BF1" s="16" t="s">
        <v>63</v>
      </c>
      <c r="BG1" s="16" t="s">
        <v>111</v>
      </c>
      <c r="BH1" s="16" t="s">
        <v>71</v>
      </c>
      <c r="BI1" s="16" t="s">
        <v>72</v>
      </c>
      <c r="BJ1" s="16" t="s">
        <v>64</v>
      </c>
      <c r="BK1" s="16" t="s">
        <v>65</v>
      </c>
      <c r="BL1" s="16" t="s">
        <v>66</v>
      </c>
      <c r="BM1" s="16" t="s">
        <v>67</v>
      </c>
      <c r="BN1" s="16" t="s">
        <v>68</v>
      </c>
      <c r="BO1" s="16" t="s">
        <v>69</v>
      </c>
      <c r="BP1" s="16" t="s">
        <v>70</v>
      </c>
    </row>
    <row r="2" spans="1:68" ht="17" customHeight="1">
      <c r="A2" s="17">
        <f>調査書入力画面!A2</f>
        <v>0</v>
      </c>
      <c r="B2" s="17">
        <f>調査書入力画面!C4</f>
        <v>0</v>
      </c>
      <c r="C2" s="17">
        <f>調査書入力画面!D4</f>
        <v>0</v>
      </c>
      <c r="D2" s="17">
        <f>調査書入力画面!E4</f>
        <v>0</v>
      </c>
      <c r="E2" s="17">
        <f>調査書入力画面!F4</f>
        <v>0</v>
      </c>
      <c r="F2" s="17">
        <f>調査書入力画面!G4</f>
        <v>0</v>
      </c>
      <c r="G2" s="17">
        <f>調査書入力画面!H4</f>
        <v>0</v>
      </c>
      <c r="H2" s="17">
        <f>調査書入力画面!I4</f>
        <v>0</v>
      </c>
      <c r="I2" s="17">
        <f>調査書入力画面!J4</f>
        <v>0</v>
      </c>
      <c r="J2" s="17">
        <f>調査書入力画面!K4</f>
        <v>0</v>
      </c>
      <c r="K2" s="17">
        <f>調査書入力画面!L4</f>
        <v>0</v>
      </c>
      <c r="L2" s="17">
        <f>調査書入力画面!M4</f>
        <v>0</v>
      </c>
      <c r="M2" s="17">
        <f>調査書入力画面!O4</f>
        <v>0</v>
      </c>
      <c r="N2" s="17">
        <f>調査書入力画面!P4</f>
        <v>0</v>
      </c>
      <c r="O2" s="17" t="str">
        <f>IF(調査書入力画面!R4="選択","",調査書入力画面!R4)</f>
        <v/>
      </c>
      <c r="P2" s="17">
        <f>調査書入力画面!S4</f>
        <v>0</v>
      </c>
      <c r="Q2" s="17">
        <f>調査書入力画面!S4</f>
        <v>0</v>
      </c>
      <c r="R2" s="17">
        <f>調査書入力画面!T4</f>
        <v>0</v>
      </c>
      <c r="S2" s="17">
        <f>調査書入力画面!U4</f>
        <v>0</v>
      </c>
      <c r="T2" s="17">
        <f>調査書入力画面!V4</f>
        <v>0</v>
      </c>
      <c r="U2" s="17">
        <f>調査書入力画面!W4</f>
        <v>0</v>
      </c>
      <c r="V2" s="17">
        <f>調査書入力画面!X4</f>
        <v>0</v>
      </c>
      <c r="W2" s="17">
        <f>調査書入力画面!Y4</f>
        <v>0</v>
      </c>
      <c r="X2" s="17">
        <f>調査書入力画面!AB4</f>
        <v>0</v>
      </c>
      <c r="Y2" s="17">
        <f>調査書入力画面!AC4</f>
        <v>0</v>
      </c>
      <c r="Z2" s="17" t="str">
        <f>IF(調査書入力画面!AE4="選択","",調査書入力画面!AE4)</f>
        <v/>
      </c>
      <c r="AA2" s="17">
        <f>調査書入力画面!AF4</f>
        <v>0</v>
      </c>
      <c r="AB2" s="17">
        <f>調査書入力画面!AF4</f>
        <v>0</v>
      </c>
      <c r="AC2" s="17">
        <f>調査書入力画面!AG4</f>
        <v>0</v>
      </c>
      <c r="AD2" s="17">
        <f>調査書入力画面!AH4</f>
        <v>0</v>
      </c>
      <c r="AE2" s="17">
        <f>調査書入力画面!AJ4</f>
        <v>0</v>
      </c>
      <c r="AF2" s="17" t="str">
        <f>IF(調査書入力画面!AI4="選択","",調査書入力画面!AI4)</f>
        <v/>
      </c>
      <c r="AG2" s="17">
        <f>調査書入力画面!AK4</f>
        <v>0</v>
      </c>
      <c r="AH2" s="17">
        <f>調査書入力画面!AL4</f>
        <v>0</v>
      </c>
      <c r="AI2" s="17">
        <f>調査書入力画面!AP4</f>
        <v>0</v>
      </c>
      <c r="AJ2" s="17">
        <f>調査書入力画面!AN4</f>
        <v>0</v>
      </c>
      <c r="AK2" s="17">
        <f>調査書入力画面!AO4</f>
        <v>0</v>
      </c>
      <c r="AL2" s="17">
        <f>調査書入力画面!AP4</f>
        <v>0</v>
      </c>
      <c r="AM2" s="17">
        <f>調査書入力画面!AQ4</f>
        <v>0</v>
      </c>
      <c r="AN2" s="17">
        <f>調査書入力画面!AR4</f>
        <v>0</v>
      </c>
      <c r="AO2" s="17">
        <f>調査書入力画面!AW4</f>
        <v>0</v>
      </c>
      <c r="AP2" s="17">
        <f>調査書入力画面!AX4</f>
        <v>0</v>
      </c>
      <c r="AQ2" s="17">
        <f>調査書入力画面!AY4</f>
        <v>0</v>
      </c>
      <c r="AR2" s="17">
        <f>調査書入力画面!AZ4</f>
        <v>0</v>
      </c>
      <c r="AS2" s="17">
        <f>調査書入力画面!BA4</f>
        <v>0</v>
      </c>
      <c r="AT2" s="17">
        <f>調査書入力画面!BB4</f>
        <v>0</v>
      </c>
      <c r="AU2" s="17">
        <f>調査書入力画面!BC4</f>
        <v>0</v>
      </c>
      <c r="AV2" s="17">
        <f>調査書入力画面!BD4</f>
        <v>0</v>
      </c>
      <c r="AW2" s="17">
        <f>調査書入力画面!BE4</f>
        <v>0</v>
      </c>
      <c r="AX2" s="17">
        <f>調査書入力画面!BF4</f>
        <v>0</v>
      </c>
      <c r="AY2" s="17">
        <f>調査書入力画面!BG4</f>
        <v>0</v>
      </c>
      <c r="AZ2" s="17">
        <f>調査書入力画面!BH4</f>
        <v>0</v>
      </c>
      <c r="BA2" s="17">
        <f>調査書入力画面!BI4</f>
        <v>0</v>
      </c>
      <c r="BB2" s="17">
        <f>調査書入力画面!BJ4</f>
        <v>0</v>
      </c>
      <c r="BC2" s="17">
        <f>調査書入力画面!BK4</f>
        <v>0</v>
      </c>
      <c r="BD2" s="17" t="str">
        <f>IF(調査書入力画面!BQ2="選択","",調査書入力画面!BQ2)</f>
        <v/>
      </c>
      <c r="BE2" s="17">
        <f>調査書入力画面!BP4</f>
        <v>0</v>
      </c>
      <c r="BF2" s="17">
        <f>調査書入力画面!BQ4</f>
        <v>0</v>
      </c>
      <c r="BG2" s="17" t="str">
        <f>IF(調査書入力画面!BS2="選択","",調査書入力画面!BS2)</f>
        <v/>
      </c>
      <c r="BH2" s="17">
        <f>調査書入力画面!BR4</f>
        <v>0</v>
      </c>
      <c r="BI2" s="17">
        <f>調査書入力画面!BS4</f>
        <v>0</v>
      </c>
      <c r="BJ2" s="17" t="str">
        <f>IF(調査書入力画面!BU2="選択","",調査書入力画面!BU2)</f>
        <v/>
      </c>
      <c r="BK2" s="17">
        <f>調査書入力画面!BT4</f>
        <v>0</v>
      </c>
      <c r="BL2" s="17">
        <f>調査書入力画面!BU4</f>
        <v>0</v>
      </c>
      <c r="BM2" s="17" t="str">
        <f>IF(調査書入力画面!BW2="選択","",調査書入力画面!BW2)</f>
        <v/>
      </c>
      <c r="BN2" s="17">
        <f>調査書入力画面!BV4</f>
        <v>0</v>
      </c>
      <c r="BO2" s="17">
        <f>調査書入力画面!BW4</f>
        <v>0</v>
      </c>
      <c r="BP2" s="17"/>
    </row>
    <row r="3" spans="1:68" ht="17" customHeight="1">
      <c r="A3" s="17">
        <f>調査書入力画面!A7</f>
        <v>0</v>
      </c>
      <c r="B3" s="17">
        <f>調査書入力画面!C9</f>
        <v>0</v>
      </c>
      <c r="C3" s="17">
        <f>調査書入力画面!D9</f>
        <v>0</v>
      </c>
      <c r="D3" s="17">
        <f>調査書入力画面!E9</f>
        <v>0</v>
      </c>
      <c r="E3" s="17">
        <f>調査書入力画面!F9</f>
        <v>0</v>
      </c>
      <c r="F3" s="17">
        <f>調査書入力画面!G9</f>
        <v>0</v>
      </c>
      <c r="G3" s="17">
        <f>調査書入力画面!H9</f>
        <v>0</v>
      </c>
      <c r="H3" s="17">
        <f>調査書入力画面!I9</f>
        <v>0</v>
      </c>
      <c r="I3" s="17">
        <f>調査書入力画面!J9</f>
        <v>0</v>
      </c>
      <c r="J3" s="17">
        <f>調査書入力画面!K9</f>
        <v>0</v>
      </c>
      <c r="K3" s="17">
        <f>調査書入力画面!L9</f>
        <v>0</v>
      </c>
      <c r="L3" s="17">
        <f>調査書入力画面!M9</f>
        <v>0</v>
      </c>
      <c r="M3" s="17">
        <f>調査書入力画面!O9</f>
        <v>0</v>
      </c>
      <c r="N3" s="17">
        <f>調査書入力画面!P9</f>
        <v>0</v>
      </c>
      <c r="O3" s="17" t="str">
        <f>IF(調査書入力画面!R9="選択","",調査書入力画面!R9)</f>
        <v/>
      </c>
      <c r="P3" s="17">
        <f>調査書入力画面!S9</f>
        <v>0</v>
      </c>
      <c r="Q3" s="17">
        <f>調査書入力画面!S9</f>
        <v>0</v>
      </c>
      <c r="R3" s="17">
        <f>調査書入力画面!T9</f>
        <v>0</v>
      </c>
      <c r="S3" s="17">
        <f>調査書入力画面!U9</f>
        <v>0</v>
      </c>
      <c r="T3" s="17">
        <f>調査書入力画面!V9</f>
        <v>0</v>
      </c>
      <c r="U3" s="17">
        <f>調査書入力画面!W9</f>
        <v>0</v>
      </c>
      <c r="V3" s="17">
        <f>調査書入力画面!X9</f>
        <v>0</v>
      </c>
      <c r="W3" s="17">
        <f>調査書入力画面!Y9</f>
        <v>0</v>
      </c>
      <c r="X3" s="17">
        <f>調査書入力画面!AB9</f>
        <v>0</v>
      </c>
      <c r="Y3" s="17">
        <f>調査書入力画面!AC9</f>
        <v>0</v>
      </c>
      <c r="Z3" s="17" t="str">
        <f>IF(調査書入力画面!AE9="選択","",調査書入力画面!AE9)</f>
        <v/>
      </c>
      <c r="AA3" s="17">
        <f>調査書入力画面!AF9</f>
        <v>0</v>
      </c>
      <c r="AB3" s="17">
        <f>調査書入力画面!AF9</f>
        <v>0</v>
      </c>
      <c r="AC3" s="17">
        <f>調査書入力画面!AG9</f>
        <v>0</v>
      </c>
      <c r="AD3" s="17">
        <f>調査書入力画面!AH9</f>
        <v>0</v>
      </c>
      <c r="AE3" s="17">
        <f>調査書入力画面!AJ9</f>
        <v>0</v>
      </c>
      <c r="AF3" s="17" t="str">
        <f>IF(調査書入力画面!AI9="選択","",調査書入力画面!AI9)</f>
        <v/>
      </c>
      <c r="AG3" s="17">
        <f>調査書入力画面!AK9</f>
        <v>0</v>
      </c>
      <c r="AH3" s="17">
        <f>調査書入力画面!AL9</f>
        <v>0</v>
      </c>
      <c r="AI3" s="17">
        <f>調査書入力画面!AP9</f>
        <v>0</v>
      </c>
      <c r="AJ3" s="17">
        <f>調査書入力画面!AN9</f>
        <v>0</v>
      </c>
      <c r="AK3" s="17">
        <f>調査書入力画面!AO9</f>
        <v>0</v>
      </c>
      <c r="AL3" s="17">
        <f>調査書入力画面!AP9</f>
        <v>0</v>
      </c>
      <c r="AM3" s="17">
        <f>調査書入力画面!AQ9</f>
        <v>0</v>
      </c>
      <c r="AN3" s="17">
        <f>調査書入力画面!AR9</f>
        <v>0</v>
      </c>
      <c r="AO3" s="17">
        <f>調査書入力画面!AW9</f>
        <v>0</v>
      </c>
      <c r="AP3" s="17">
        <f>調査書入力画面!AX9</f>
        <v>0</v>
      </c>
      <c r="AQ3" s="17">
        <f>調査書入力画面!AY9</f>
        <v>0</v>
      </c>
      <c r="AR3" s="17">
        <f>調査書入力画面!AZ9</f>
        <v>0</v>
      </c>
      <c r="AS3" s="17">
        <f>調査書入力画面!BA9</f>
        <v>0</v>
      </c>
      <c r="AT3" s="17">
        <f>調査書入力画面!BB9</f>
        <v>0</v>
      </c>
      <c r="AU3" s="17">
        <f>調査書入力画面!BC9</f>
        <v>0</v>
      </c>
      <c r="AV3" s="17">
        <f>調査書入力画面!BD9</f>
        <v>0</v>
      </c>
      <c r="AW3" s="17">
        <f>調査書入力画面!BE9</f>
        <v>0</v>
      </c>
      <c r="AX3" s="17">
        <f>調査書入力画面!BF9</f>
        <v>0</v>
      </c>
      <c r="AY3" s="17">
        <f>調査書入力画面!BG9</f>
        <v>0</v>
      </c>
      <c r="AZ3" s="17">
        <f>調査書入力画面!BH9</f>
        <v>0</v>
      </c>
      <c r="BA3" s="17">
        <f>調査書入力画面!BI9</f>
        <v>0</v>
      </c>
      <c r="BB3" s="17">
        <f>調査書入力画面!BJ9</f>
        <v>0</v>
      </c>
      <c r="BC3" s="17">
        <f>調査書入力画面!BK9</f>
        <v>0</v>
      </c>
      <c r="BD3" s="17" t="str">
        <f>IF(調査書入力画面!BQ7="選択","",調査書入力画面!BQ7)</f>
        <v/>
      </c>
      <c r="BE3" s="17">
        <f>調査書入力画面!BP9</f>
        <v>0</v>
      </c>
      <c r="BF3" s="17">
        <f>調査書入力画面!BQ9</f>
        <v>0</v>
      </c>
      <c r="BG3" s="17" t="str">
        <f>IF(調査書入力画面!BS7="選択","",調査書入力画面!BS7)</f>
        <v/>
      </c>
      <c r="BH3" s="17">
        <f>調査書入力画面!BR9</f>
        <v>0</v>
      </c>
      <c r="BI3" s="17">
        <f>調査書入力画面!BS9</f>
        <v>0</v>
      </c>
      <c r="BJ3" s="17" t="str">
        <f>IF(調査書入力画面!BU7="選択","",調査書入力画面!BU7)</f>
        <v/>
      </c>
      <c r="BK3" s="17">
        <f>調査書入力画面!BT9</f>
        <v>0</v>
      </c>
      <c r="BL3" s="17">
        <f>調査書入力画面!BU9</f>
        <v>0</v>
      </c>
      <c r="BM3" s="17" t="str">
        <f>IF(調査書入力画面!BW7="選択","",調査書入力画面!BW7)</f>
        <v/>
      </c>
      <c r="BN3" s="17">
        <f>調査書入力画面!BV9</f>
        <v>0</v>
      </c>
      <c r="BO3" s="17">
        <f>調査書入力画面!BW9</f>
        <v>0</v>
      </c>
      <c r="BP3" s="17"/>
    </row>
    <row r="4" spans="1:68" ht="17" customHeight="1">
      <c r="A4" s="17">
        <f>調査書入力画面!A12</f>
        <v>0</v>
      </c>
      <c r="B4" s="17">
        <f>調査書入力画面!C14</f>
        <v>0</v>
      </c>
      <c r="C4" s="17">
        <f>調査書入力画面!D14</f>
        <v>0</v>
      </c>
      <c r="D4" s="17">
        <f>調査書入力画面!E14</f>
        <v>0</v>
      </c>
      <c r="E4" s="17">
        <f>調査書入力画面!F14</f>
        <v>0</v>
      </c>
      <c r="F4" s="17">
        <f>調査書入力画面!G14</f>
        <v>0</v>
      </c>
      <c r="G4" s="17">
        <f>調査書入力画面!H14</f>
        <v>0</v>
      </c>
      <c r="H4" s="17">
        <f>調査書入力画面!I14</f>
        <v>0</v>
      </c>
      <c r="I4" s="17">
        <f>調査書入力画面!J14</f>
        <v>0</v>
      </c>
      <c r="J4" s="17">
        <f>調査書入力画面!K14</f>
        <v>0</v>
      </c>
      <c r="K4" s="17">
        <f>調査書入力画面!L14</f>
        <v>0</v>
      </c>
      <c r="L4" s="17">
        <f>調査書入力画面!M14</f>
        <v>0</v>
      </c>
      <c r="M4" s="17">
        <f>調査書入力画面!O14</f>
        <v>0</v>
      </c>
      <c r="N4" s="17">
        <f>調査書入力画面!P14</f>
        <v>0</v>
      </c>
      <c r="O4" s="17" t="str">
        <f>IF(調査書入力画面!R14="選択","",調査書入力画面!R14)</f>
        <v/>
      </c>
      <c r="P4" s="17">
        <f>調査書入力画面!S14</f>
        <v>0</v>
      </c>
      <c r="Q4" s="17">
        <f>調査書入力画面!S14</f>
        <v>0</v>
      </c>
      <c r="R4" s="17">
        <f>調査書入力画面!T14</f>
        <v>0</v>
      </c>
      <c r="S4" s="17">
        <f>調査書入力画面!U14</f>
        <v>0</v>
      </c>
      <c r="T4" s="17">
        <f>調査書入力画面!V14</f>
        <v>0</v>
      </c>
      <c r="U4" s="17">
        <f>調査書入力画面!W14</f>
        <v>0</v>
      </c>
      <c r="V4" s="17">
        <f>調査書入力画面!X14</f>
        <v>0</v>
      </c>
      <c r="W4" s="17">
        <f>調査書入力画面!Y14</f>
        <v>0</v>
      </c>
      <c r="X4" s="17">
        <f>調査書入力画面!AB14</f>
        <v>0</v>
      </c>
      <c r="Y4" s="17">
        <f>調査書入力画面!AC14</f>
        <v>0</v>
      </c>
      <c r="Z4" s="17" t="str">
        <f>IF(調査書入力画面!AE14="選択","",調査書入力画面!AE14)</f>
        <v/>
      </c>
      <c r="AA4" s="17">
        <f>調査書入力画面!AF14</f>
        <v>0</v>
      </c>
      <c r="AB4" s="17">
        <f>調査書入力画面!AF14</f>
        <v>0</v>
      </c>
      <c r="AC4" s="17">
        <f>調査書入力画面!AG14</f>
        <v>0</v>
      </c>
      <c r="AD4" s="17">
        <f>調査書入力画面!AH14</f>
        <v>0</v>
      </c>
      <c r="AE4" s="17">
        <f>調査書入力画面!AJ14</f>
        <v>0</v>
      </c>
      <c r="AF4" s="17" t="str">
        <f>IF(調査書入力画面!AI14="選択","",調査書入力画面!AI14)</f>
        <v/>
      </c>
      <c r="AG4" s="17">
        <f>調査書入力画面!AK14</f>
        <v>0</v>
      </c>
      <c r="AH4" s="17">
        <f>調査書入力画面!AL14</f>
        <v>0</v>
      </c>
      <c r="AI4" s="17">
        <f>調査書入力画面!AP14</f>
        <v>0</v>
      </c>
      <c r="AJ4" s="17">
        <f>調査書入力画面!AN14</f>
        <v>0</v>
      </c>
      <c r="AK4" s="17">
        <f>調査書入力画面!AO14</f>
        <v>0</v>
      </c>
      <c r="AL4" s="17">
        <f>調査書入力画面!AP14</f>
        <v>0</v>
      </c>
      <c r="AM4" s="17">
        <f>調査書入力画面!AQ14</f>
        <v>0</v>
      </c>
      <c r="AN4" s="17">
        <f>調査書入力画面!AR14</f>
        <v>0</v>
      </c>
      <c r="AO4" s="17">
        <f>調査書入力画面!AW14</f>
        <v>0</v>
      </c>
      <c r="AP4" s="17">
        <f>調査書入力画面!AX14</f>
        <v>0</v>
      </c>
      <c r="AQ4" s="17">
        <f>調査書入力画面!AY14</f>
        <v>0</v>
      </c>
      <c r="AR4" s="17">
        <f>調査書入力画面!AZ14</f>
        <v>0</v>
      </c>
      <c r="AS4" s="17">
        <f>調査書入力画面!BA14</f>
        <v>0</v>
      </c>
      <c r="AT4" s="17">
        <f>調査書入力画面!BB14</f>
        <v>0</v>
      </c>
      <c r="AU4" s="17">
        <f>調査書入力画面!BC14</f>
        <v>0</v>
      </c>
      <c r="AV4" s="17">
        <f>調査書入力画面!BD14</f>
        <v>0</v>
      </c>
      <c r="AW4" s="17">
        <f>調査書入力画面!BE14</f>
        <v>0</v>
      </c>
      <c r="AX4" s="17">
        <f>調査書入力画面!BF14</f>
        <v>0</v>
      </c>
      <c r="AY4" s="17">
        <f>調査書入力画面!BG14</f>
        <v>0</v>
      </c>
      <c r="AZ4" s="17">
        <f>調査書入力画面!BH14</f>
        <v>0</v>
      </c>
      <c r="BA4" s="17">
        <f>調査書入力画面!BI14</f>
        <v>0</v>
      </c>
      <c r="BB4" s="17">
        <f>調査書入力画面!BJ14</f>
        <v>0</v>
      </c>
      <c r="BC4" s="17">
        <f>調査書入力画面!BK14</f>
        <v>0</v>
      </c>
      <c r="BD4" s="17" t="str">
        <f>IF(調査書入力画面!BQ12="選択","",調査書入力画面!BQ12)</f>
        <v/>
      </c>
      <c r="BE4" s="17">
        <f>調査書入力画面!BP14</f>
        <v>0</v>
      </c>
      <c r="BF4" s="17">
        <f>調査書入力画面!BQ14</f>
        <v>0</v>
      </c>
      <c r="BG4" s="17" t="str">
        <f>IF(調査書入力画面!BS12="選択","",調査書入力画面!BS12)</f>
        <v/>
      </c>
      <c r="BH4" s="17">
        <f>調査書入力画面!BR14</f>
        <v>0</v>
      </c>
      <c r="BI4" s="17">
        <f>調査書入力画面!BS14</f>
        <v>0</v>
      </c>
      <c r="BJ4" s="17" t="str">
        <f>IF(調査書入力画面!BU12="選択","",調査書入力画面!BU12)</f>
        <v/>
      </c>
      <c r="BK4" s="17">
        <f>調査書入力画面!BT14</f>
        <v>0</v>
      </c>
      <c r="BL4" s="17">
        <f>調査書入力画面!BU14</f>
        <v>0</v>
      </c>
      <c r="BM4" s="17" t="str">
        <f>IF(調査書入力画面!BW12="選択","",調査書入力画面!BW12)</f>
        <v/>
      </c>
      <c r="BN4" s="17">
        <f>調査書入力画面!BV14</f>
        <v>0</v>
      </c>
      <c r="BO4" s="17">
        <f>調査書入力画面!BW14</f>
        <v>0</v>
      </c>
      <c r="BP4" s="17"/>
    </row>
    <row r="5" spans="1:68" ht="17" customHeight="1">
      <c r="A5" s="17">
        <f>調査書入力画面!A17</f>
        <v>0</v>
      </c>
      <c r="B5" s="17">
        <f>調査書入力画面!C19</f>
        <v>0</v>
      </c>
      <c r="C5" s="17">
        <f>調査書入力画面!D19</f>
        <v>0</v>
      </c>
      <c r="D5" s="17">
        <f>調査書入力画面!E19</f>
        <v>0</v>
      </c>
      <c r="E5" s="17">
        <f>調査書入力画面!F19</f>
        <v>0</v>
      </c>
      <c r="F5" s="17">
        <f>調査書入力画面!G19</f>
        <v>0</v>
      </c>
      <c r="G5" s="17">
        <f>調査書入力画面!H19</f>
        <v>0</v>
      </c>
      <c r="H5" s="17">
        <f>調査書入力画面!I19</f>
        <v>0</v>
      </c>
      <c r="I5" s="17">
        <f>調査書入力画面!J19</f>
        <v>0</v>
      </c>
      <c r="J5" s="17">
        <f>調査書入力画面!K19</f>
        <v>0</v>
      </c>
      <c r="K5" s="17">
        <f>調査書入力画面!L19</f>
        <v>0</v>
      </c>
      <c r="L5" s="17">
        <f>調査書入力画面!M19</f>
        <v>0</v>
      </c>
      <c r="M5" s="17">
        <f>調査書入力画面!O19</f>
        <v>0</v>
      </c>
      <c r="N5" s="17">
        <f>調査書入力画面!P19</f>
        <v>0</v>
      </c>
      <c r="O5" s="17" t="str">
        <f>IF(調査書入力画面!R19="選択","",調査書入力画面!R19)</f>
        <v/>
      </c>
      <c r="P5" s="17">
        <f>調査書入力画面!S19</f>
        <v>0</v>
      </c>
      <c r="Q5" s="17">
        <f>調査書入力画面!S19</f>
        <v>0</v>
      </c>
      <c r="R5" s="17">
        <f>調査書入力画面!T19</f>
        <v>0</v>
      </c>
      <c r="S5" s="17">
        <f>調査書入力画面!U19</f>
        <v>0</v>
      </c>
      <c r="T5" s="17">
        <f>調査書入力画面!V19</f>
        <v>0</v>
      </c>
      <c r="U5" s="17">
        <f>調査書入力画面!W19</f>
        <v>0</v>
      </c>
      <c r="V5" s="17">
        <f>調査書入力画面!X19</f>
        <v>0</v>
      </c>
      <c r="W5" s="17">
        <f>調査書入力画面!Y19</f>
        <v>0</v>
      </c>
      <c r="X5" s="17">
        <f>調査書入力画面!AB19</f>
        <v>0</v>
      </c>
      <c r="Y5" s="17">
        <f>調査書入力画面!AC19</f>
        <v>0</v>
      </c>
      <c r="Z5" s="17" t="str">
        <f>IF(調査書入力画面!AE19="選択","",調査書入力画面!AE19)</f>
        <v/>
      </c>
      <c r="AA5" s="17">
        <f>調査書入力画面!AF19</f>
        <v>0</v>
      </c>
      <c r="AB5" s="17">
        <f>調査書入力画面!AF19</f>
        <v>0</v>
      </c>
      <c r="AC5" s="17">
        <f>調査書入力画面!AG19</f>
        <v>0</v>
      </c>
      <c r="AD5" s="17">
        <f>調査書入力画面!AH19</f>
        <v>0</v>
      </c>
      <c r="AE5" s="17">
        <f>調査書入力画面!AJ19</f>
        <v>0</v>
      </c>
      <c r="AF5" s="17" t="str">
        <f>IF(調査書入力画面!AI19="選択","",調査書入力画面!AI19)</f>
        <v/>
      </c>
      <c r="AG5" s="17">
        <f>調査書入力画面!AK19</f>
        <v>0</v>
      </c>
      <c r="AH5" s="17">
        <f>調査書入力画面!AL19</f>
        <v>0</v>
      </c>
      <c r="AI5" s="17">
        <f>調査書入力画面!AP19</f>
        <v>0</v>
      </c>
      <c r="AJ5" s="17">
        <f>調査書入力画面!AN19</f>
        <v>0</v>
      </c>
      <c r="AK5" s="17">
        <f>調査書入力画面!AO19</f>
        <v>0</v>
      </c>
      <c r="AL5" s="17">
        <f>調査書入力画面!AP19</f>
        <v>0</v>
      </c>
      <c r="AM5" s="17">
        <f>調査書入力画面!AQ19</f>
        <v>0</v>
      </c>
      <c r="AN5" s="17">
        <f>調査書入力画面!AR19</f>
        <v>0</v>
      </c>
      <c r="AO5" s="17">
        <f>調査書入力画面!AW19</f>
        <v>0</v>
      </c>
      <c r="AP5" s="17">
        <f>調査書入力画面!AX19</f>
        <v>0</v>
      </c>
      <c r="AQ5" s="17">
        <f>調査書入力画面!AY19</f>
        <v>0</v>
      </c>
      <c r="AR5" s="17">
        <f>調査書入力画面!AZ19</f>
        <v>0</v>
      </c>
      <c r="AS5" s="17">
        <f>調査書入力画面!BA19</f>
        <v>0</v>
      </c>
      <c r="AT5" s="17">
        <f>調査書入力画面!BB19</f>
        <v>0</v>
      </c>
      <c r="AU5" s="17">
        <f>調査書入力画面!BC19</f>
        <v>0</v>
      </c>
      <c r="AV5" s="17">
        <f>調査書入力画面!BD19</f>
        <v>0</v>
      </c>
      <c r="AW5" s="17">
        <f>調査書入力画面!BE19</f>
        <v>0</v>
      </c>
      <c r="AX5" s="17">
        <f>調査書入力画面!BF19</f>
        <v>0</v>
      </c>
      <c r="AY5" s="17">
        <f>調査書入力画面!BG19</f>
        <v>0</v>
      </c>
      <c r="AZ5" s="17">
        <f>調査書入力画面!BH19</f>
        <v>0</v>
      </c>
      <c r="BA5" s="17">
        <f>調査書入力画面!BI19</f>
        <v>0</v>
      </c>
      <c r="BB5" s="17">
        <f>調査書入力画面!BJ19</f>
        <v>0</v>
      </c>
      <c r="BC5" s="17">
        <f>調査書入力画面!BK19</f>
        <v>0</v>
      </c>
      <c r="BD5" s="17" t="str">
        <f>IF(調査書入力画面!BQ17="選択","",調査書入力画面!BQ17)</f>
        <v/>
      </c>
      <c r="BE5" s="17">
        <f>調査書入力画面!BP19</f>
        <v>0</v>
      </c>
      <c r="BF5" s="17">
        <f>調査書入力画面!BQ19</f>
        <v>0</v>
      </c>
      <c r="BG5" s="17" t="str">
        <f>IF(調査書入力画面!BS17="選択","",調査書入力画面!BS17)</f>
        <v/>
      </c>
      <c r="BH5" s="17">
        <f>調査書入力画面!BR19</f>
        <v>0</v>
      </c>
      <c r="BI5" s="17">
        <f>調査書入力画面!BS19</f>
        <v>0</v>
      </c>
      <c r="BJ5" s="17" t="str">
        <f>IF(調査書入力画面!BU17="選択","",調査書入力画面!BU17)</f>
        <v/>
      </c>
      <c r="BK5" s="17">
        <f>調査書入力画面!BT19</f>
        <v>0</v>
      </c>
      <c r="BL5" s="17">
        <f>調査書入力画面!BU19</f>
        <v>0</v>
      </c>
      <c r="BM5" s="17" t="str">
        <f>IF(調査書入力画面!BW17="選択","",調査書入力画面!BW17)</f>
        <v/>
      </c>
      <c r="BN5" s="17">
        <f>調査書入力画面!BV19</f>
        <v>0</v>
      </c>
      <c r="BO5" s="17">
        <f>調査書入力画面!BW19</f>
        <v>0</v>
      </c>
      <c r="BP5" s="17"/>
    </row>
    <row r="6" spans="1:68" ht="17" customHeight="1">
      <c r="A6" s="17">
        <f>調査書入力画面!A22</f>
        <v>0</v>
      </c>
      <c r="B6" s="17">
        <f>調査書入力画面!C24</f>
        <v>0</v>
      </c>
      <c r="C6" s="17">
        <f>調査書入力画面!D24</f>
        <v>0</v>
      </c>
      <c r="D6" s="17">
        <f>調査書入力画面!E24</f>
        <v>0</v>
      </c>
      <c r="E6" s="17">
        <f>調査書入力画面!F24</f>
        <v>0</v>
      </c>
      <c r="F6" s="17">
        <f>調査書入力画面!G24</f>
        <v>0</v>
      </c>
      <c r="G6" s="17">
        <f>調査書入力画面!H24</f>
        <v>0</v>
      </c>
      <c r="H6" s="17">
        <f>調査書入力画面!I24</f>
        <v>0</v>
      </c>
      <c r="I6" s="17">
        <f>調査書入力画面!J24</f>
        <v>0</v>
      </c>
      <c r="J6" s="17">
        <f>調査書入力画面!K24</f>
        <v>0</v>
      </c>
      <c r="K6" s="17">
        <f>調査書入力画面!L24</f>
        <v>0</v>
      </c>
      <c r="L6" s="17">
        <f>調査書入力画面!M24</f>
        <v>0</v>
      </c>
      <c r="M6" s="17">
        <f>調査書入力画面!O24</f>
        <v>0</v>
      </c>
      <c r="N6" s="17">
        <f>調査書入力画面!P24</f>
        <v>0</v>
      </c>
      <c r="O6" s="17" t="str">
        <f>IF(調査書入力画面!R24="選択","",調査書入力画面!R24)</f>
        <v/>
      </c>
      <c r="P6" s="17">
        <f>調査書入力画面!S24</f>
        <v>0</v>
      </c>
      <c r="Q6" s="17">
        <f>調査書入力画面!S24</f>
        <v>0</v>
      </c>
      <c r="R6" s="17">
        <f>調査書入力画面!T24</f>
        <v>0</v>
      </c>
      <c r="S6" s="17">
        <f>調査書入力画面!U24</f>
        <v>0</v>
      </c>
      <c r="T6" s="17">
        <f>調査書入力画面!V24</f>
        <v>0</v>
      </c>
      <c r="U6" s="17">
        <f>調査書入力画面!W24</f>
        <v>0</v>
      </c>
      <c r="V6" s="17">
        <f>調査書入力画面!X24</f>
        <v>0</v>
      </c>
      <c r="W6" s="17">
        <f>調査書入力画面!Y24</f>
        <v>0</v>
      </c>
      <c r="X6" s="17">
        <f>調査書入力画面!AB24</f>
        <v>0</v>
      </c>
      <c r="Y6" s="17">
        <f>調査書入力画面!AC24</f>
        <v>0</v>
      </c>
      <c r="Z6" s="17" t="str">
        <f>IF(調査書入力画面!AE24="選択","",調査書入力画面!AE24)</f>
        <v/>
      </c>
      <c r="AA6" s="17">
        <f>調査書入力画面!AF24</f>
        <v>0</v>
      </c>
      <c r="AB6" s="17">
        <f>調査書入力画面!AF24</f>
        <v>0</v>
      </c>
      <c r="AC6" s="17">
        <f>調査書入力画面!AG24</f>
        <v>0</v>
      </c>
      <c r="AD6" s="17">
        <f>調査書入力画面!AH24</f>
        <v>0</v>
      </c>
      <c r="AE6" s="17">
        <f>調査書入力画面!AJ24</f>
        <v>0</v>
      </c>
      <c r="AF6" s="17" t="str">
        <f>IF(調査書入力画面!AI24="選択","",調査書入力画面!AI24)</f>
        <v/>
      </c>
      <c r="AG6" s="17">
        <f>調査書入力画面!AK24</f>
        <v>0</v>
      </c>
      <c r="AH6" s="17">
        <f>調査書入力画面!AL24</f>
        <v>0</v>
      </c>
      <c r="AI6" s="17">
        <f>調査書入力画面!AP24</f>
        <v>0</v>
      </c>
      <c r="AJ6" s="17">
        <f>調査書入力画面!AN24</f>
        <v>0</v>
      </c>
      <c r="AK6" s="17">
        <f>調査書入力画面!AO24</f>
        <v>0</v>
      </c>
      <c r="AL6" s="17">
        <f>調査書入力画面!AP24</f>
        <v>0</v>
      </c>
      <c r="AM6" s="17">
        <f>調査書入力画面!AQ24</f>
        <v>0</v>
      </c>
      <c r="AN6" s="17">
        <f>調査書入力画面!AR24</f>
        <v>0</v>
      </c>
      <c r="AO6" s="17">
        <f>調査書入力画面!AW24</f>
        <v>0</v>
      </c>
      <c r="AP6" s="17">
        <f>調査書入力画面!AX24</f>
        <v>0</v>
      </c>
      <c r="AQ6" s="17">
        <f>調査書入力画面!AY24</f>
        <v>0</v>
      </c>
      <c r="AR6" s="17">
        <f>調査書入力画面!AZ24</f>
        <v>0</v>
      </c>
      <c r="AS6" s="17">
        <f>調査書入力画面!BA24</f>
        <v>0</v>
      </c>
      <c r="AT6" s="17">
        <f>調査書入力画面!BB24</f>
        <v>0</v>
      </c>
      <c r="AU6" s="17">
        <f>調査書入力画面!BC24</f>
        <v>0</v>
      </c>
      <c r="AV6" s="17">
        <f>調査書入力画面!BD24</f>
        <v>0</v>
      </c>
      <c r="AW6" s="17">
        <f>調査書入力画面!BE24</f>
        <v>0</v>
      </c>
      <c r="AX6" s="17">
        <f>調査書入力画面!BF24</f>
        <v>0</v>
      </c>
      <c r="AY6" s="17">
        <f>調査書入力画面!BG24</f>
        <v>0</v>
      </c>
      <c r="AZ6" s="17">
        <f>調査書入力画面!BH24</f>
        <v>0</v>
      </c>
      <c r="BA6" s="17">
        <f>調査書入力画面!BI24</f>
        <v>0</v>
      </c>
      <c r="BB6" s="17">
        <f>調査書入力画面!BJ24</f>
        <v>0</v>
      </c>
      <c r="BC6" s="17">
        <f>調査書入力画面!BK24</f>
        <v>0</v>
      </c>
      <c r="BD6" s="17" t="str">
        <f>IF(調査書入力画面!BQ22="選択","",調査書入力画面!BQ22)</f>
        <v/>
      </c>
      <c r="BE6" s="17">
        <f>調査書入力画面!BP24</f>
        <v>0</v>
      </c>
      <c r="BF6" s="17">
        <f>調査書入力画面!BQ24</f>
        <v>0</v>
      </c>
      <c r="BG6" s="17" t="str">
        <f>IF(調査書入力画面!BS22="選択","",調査書入力画面!BS22)</f>
        <v/>
      </c>
      <c r="BH6" s="17">
        <f>調査書入力画面!BR24</f>
        <v>0</v>
      </c>
      <c r="BI6" s="17">
        <f>調査書入力画面!BS24</f>
        <v>0</v>
      </c>
      <c r="BJ6" s="17" t="str">
        <f>IF(調査書入力画面!BU22="選択","",調査書入力画面!BU22)</f>
        <v/>
      </c>
      <c r="BK6" s="17">
        <f>調査書入力画面!BT24</f>
        <v>0</v>
      </c>
      <c r="BL6" s="17">
        <f>調査書入力画面!BU24</f>
        <v>0</v>
      </c>
      <c r="BM6" s="17" t="str">
        <f>IF(調査書入力画面!BW22="選択","",調査書入力画面!BW22)</f>
        <v/>
      </c>
      <c r="BN6" s="17">
        <f>調査書入力画面!BV24</f>
        <v>0</v>
      </c>
      <c r="BO6" s="17">
        <f>調査書入力画面!BW24</f>
        <v>0</v>
      </c>
      <c r="BP6" s="17"/>
    </row>
    <row r="7" spans="1:68" ht="17" customHeight="1">
      <c r="A7" s="17">
        <f>調査書入力画面!A27</f>
        <v>0</v>
      </c>
      <c r="B7" s="17">
        <f>調査書入力画面!C29</f>
        <v>0</v>
      </c>
      <c r="C7" s="17">
        <f>調査書入力画面!D29</f>
        <v>0</v>
      </c>
      <c r="D7" s="17">
        <f>調査書入力画面!E29</f>
        <v>0</v>
      </c>
      <c r="E7" s="17">
        <f>調査書入力画面!F29</f>
        <v>0</v>
      </c>
      <c r="F7" s="17">
        <f>調査書入力画面!G29</f>
        <v>0</v>
      </c>
      <c r="G7" s="17">
        <f>調査書入力画面!H29</f>
        <v>0</v>
      </c>
      <c r="H7" s="17">
        <f>調査書入力画面!I29</f>
        <v>0</v>
      </c>
      <c r="I7" s="17">
        <f>調査書入力画面!J29</f>
        <v>0</v>
      </c>
      <c r="J7" s="17">
        <f>調査書入力画面!K29</f>
        <v>0</v>
      </c>
      <c r="K7" s="17">
        <f>調査書入力画面!L29</f>
        <v>0</v>
      </c>
      <c r="L7" s="17">
        <f>調査書入力画面!M29</f>
        <v>0</v>
      </c>
      <c r="M7" s="17">
        <f>調査書入力画面!O29</f>
        <v>0</v>
      </c>
      <c r="N7" s="17">
        <f>調査書入力画面!P29</f>
        <v>0</v>
      </c>
      <c r="O7" s="17" t="str">
        <f>IF(調査書入力画面!R29="選択","",調査書入力画面!R29)</f>
        <v/>
      </c>
      <c r="P7" s="17">
        <f>調査書入力画面!S29</f>
        <v>0</v>
      </c>
      <c r="Q7" s="17">
        <f>調査書入力画面!S29</f>
        <v>0</v>
      </c>
      <c r="R7" s="17">
        <f>調査書入力画面!T29</f>
        <v>0</v>
      </c>
      <c r="S7" s="17">
        <f>調査書入力画面!U29</f>
        <v>0</v>
      </c>
      <c r="T7" s="17">
        <f>調査書入力画面!V29</f>
        <v>0</v>
      </c>
      <c r="U7" s="17">
        <f>調査書入力画面!W29</f>
        <v>0</v>
      </c>
      <c r="V7" s="17">
        <f>調査書入力画面!X29</f>
        <v>0</v>
      </c>
      <c r="W7" s="17">
        <f>調査書入力画面!Y29</f>
        <v>0</v>
      </c>
      <c r="X7" s="17">
        <f>調査書入力画面!AB29</f>
        <v>0</v>
      </c>
      <c r="Y7" s="17">
        <f>調査書入力画面!AC29</f>
        <v>0</v>
      </c>
      <c r="Z7" s="17" t="str">
        <f>IF(調査書入力画面!AE29="選択","",調査書入力画面!AE29)</f>
        <v/>
      </c>
      <c r="AA7" s="17">
        <f>調査書入力画面!AF29</f>
        <v>0</v>
      </c>
      <c r="AB7" s="17">
        <f>調査書入力画面!AF29</f>
        <v>0</v>
      </c>
      <c r="AC7" s="17">
        <f>調査書入力画面!AG29</f>
        <v>0</v>
      </c>
      <c r="AD7" s="17">
        <f>調査書入力画面!AH29</f>
        <v>0</v>
      </c>
      <c r="AE7" s="17">
        <f>調査書入力画面!AJ29</f>
        <v>0</v>
      </c>
      <c r="AF7" s="17" t="str">
        <f>IF(調査書入力画面!AI29="選択","",調査書入力画面!AI29)</f>
        <v/>
      </c>
      <c r="AG7" s="17">
        <f>調査書入力画面!AK29</f>
        <v>0</v>
      </c>
      <c r="AH7" s="17">
        <f>調査書入力画面!AL29</f>
        <v>0</v>
      </c>
      <c r="AI7" s="17">
        <f>調査書入力画面!AP29</f>
        <v>0</v>
      </c>
      <c r="AJ7" s="17">
        <f>調査書入力画面!AN29</f>
        <v>0</v>
      </c>
      <c r="AK7" s="17">
        <f>調査書入力画面!AO29</f>
        <v>0</v>
      </c>
      <c r="AL7" s="17">
        <f>調査書入力画面!AP29</f>
        <v>0</v>
      </c>
      <c r="AM7" s="17">
        <f>調査書入力画面!AQ29</f>
        <v>0</v>
      </c>
      <c r="AN7" s="17">
        <f>調査書入力画面!AR29</f>
        <v>0</v>
      </c>
      <c r="AO7" s="17">
        <f>調査書入力画面!AW29</f>
        <v>0</v>
      </c>
      <c r="AP7" s="17">
        <f>調査書入力画面!AX29</f>
        <v>0</v>
      </c>
      <c r="AQ7" s="17">
        <f>調査書入力画面!AY29</f>
        <v>0</v>
      </c>
      <c r="AR7" s="17">
        <f>調査書入力画面!AZ29</f>
        <v>0</v>
      </c>
      <c r="AS7" s="17">
        <f>調査書入力画面!BA29</f>
        <v>0</v>
      </c>
      <c r="AT7" s="17">
        <f>調査書入力画面!BB29</f>
        <v>0</v>
      </c>
      <c r="AU7" s="17">
        <f>調査書入力画面!BC29</f>
        <v>0</v>
      </c>
      <c r="AV7" s="17">
        <f>調査書入力画面!BD29</f>
        <v>0</v>
      </c>
      <c r="AW7" s="17">
        <f>調査書入力画面!BE29</f>
        <v>0</v>
      </c>
      <c r="AX7" s="17">
        <f>調査書入力画面!BF29</f>
        <v>0</v>
      </c>
      <c r="AY7" s="17">
        <f>調査書入力画面!BG29</f>
        <v>0</v>
      </c>
      <c r="AZ7" s="17">
        <f>調査書入力画面!BH29</f>
        <v>0</v>
      </c>
      <c r="BA7" s="17">
        <f>調査書入力画面!BI29</f>
        <v>0</v>
      </c>
      <c r="BB7" s="17">
        <f>調査書入力画面!BJ29</f>
        <v>0</v>
      </c>
      <c r="BC7" s="17">
        <f>調査書入力画面!BK29</f>
        <v>0</v>
      </c>
      <c r="BD7" s="17" t="str">
        <f>IF(調査書入力画面!BQ27="選択","",調査書入力画面!BQ27)</f>
        <v/>
      </c>
      <c r="BE7" s="17">
        <f>調査書入力画面!BP29</f>
        <v>0</v>
      </c>
      <c r="BF7" s="17">
        <f>調査書入力画面!BQ29</f>
        <v>0</v>
      </c>
      <c r="BG7" s="17" t="str">
        <f>IF(調査書入力画面!BS27="選択","",調査書入力画面!BS27)</f>
        <v/>
      </c>
      <c r="BH7" s="17">
        <f>調査書入力画面!BR29</f>
        <v>0</v>
      </c>
      <c r="BI7" s="17">
        <f>調査書入力画面!BS29</f>
        <v>0</v>
      </c>
      <c r="BJ7" s="17" t="str">
        <f>IF(調査書入力画面!BU27="選択","",調査書入力画面!BU27)</f>
        <v/>
      </c>
      <c r="BK7" s="17">
        <f>調査書入力画面!BT29</f>
        <v>0</v>
      </c>
      <c r="BL7" s="17">
        <f>調査書入力画面!BU29</f>
        <v>0</v>
      </c>
      <c r="BM7" s="17" t="str">
        <f>IF(調査書入力画面!BW27="選択","",調査書入力画面!BW27)</f>
        <v/>
      </c>
      <c r="BN7" s="17">
        <f>調査書入力画面!BV29</f>
        <v>0</v>
      </c>
      <c r="BO7" s="17">
        <f>調査書入力画面!BW29</f>
        <v>0</v>
      </c>
      <c r="BP7" s="17"/>
    </row>
    <row r="8" spans="1:68" ht="17" customHeight="1">
      <c r="A8" s="17">
        <f>調査書入力画面!A32</f>
        <v>0</v>
      </c>
      <c r="B8" s="17">
        <f>調査書入力画面!C34</f>
        <v>0</v>
      </c>
      <c r="C8" s="17">
        <f>調査書入力画面!D34</f>
        <v>0</v>
      </c>
      <c r="D8" s="17">
        <f>調査書入力画面!E34</f>
        <v>0</v>
      </c>
      <c r="E8" s="17">
        <f>調査書入力画面!F34</f>
        <v>0</v>
      </c>
      <c r="F8" s="17">
        <f>調査書入力画面!G34</f>
        <v>0</v>
      </c>
      <c r="G8" s="17">
        <f>調査書入力画面!H34</f>
        <v>0</v>
      </c>
      <c r="H8" s="17">
        <f>調査書入力画面!I34</f>
        <v>0</v>
      </c>
      <c r="I8" s="17">
        <f>調査書入力画面!J34</f>
        <v>0</v>
      </c>
      <c r="J8" s="17">
        <f>調査書入力画面!K34</f>
        <v>0</v>
      </c>
      <c r="K8" s="17">
        <f>調査書入力画面!L34</f>
        <v>0</v>
      </c>
      <c r="L8" s="17">
        <f>調査書入力画面!M34</f>
        <v>0</v>
      </c>
      <c r="M8" s="17">
        <f>調査書入力画面!O34</f>
        <v>0</v>
      </c>
      <c r="N8" s="17">
        <f>調査書入力画面!P34</f>
        <v>0</v>
      </c>
      <c r="O8" s="17" t="str">
        <f>IF(調査書入力画面!R34="選択","",調査書入力画面!R34)</f>
        <v/>
      </c>
      <c r="P8" s="17">
        <f>調査書入力画面!S34</f>
        <v>0</v>
      </c>
      <c r="Q8" s="17">
        <f>調査書入力画面!S34</f>
        <v>0</v>
      </c>
      <c r="R8" s="17">
        <f>調査書入力画面!T34</f>
        <v>0</v>
      </c>
      <c r="S8" s="17">
        <f>調査書入力画面!U34</f>
        <v>0</v>
      </c>
      <c r="T8" s="17">
        <f>調査書入力画面!V34</f>
        <v>0</v>
      </c>
      <c r="U8" s="17">
        <f>調査書入力画面!W34</f>
        <v>0</v>
      </c>
      <c r="V8" s="17">
        <f>調査書入力画面!X34</f>
        <v>0</v>
      </c>
      <c r="W8" s="17">
        <f>調査書入力画面!Y34</f>
        <v>0</v>
      </c>
      <c r="X8" s="17">
        <f>調査書入力画面!AB34</f>
        <v>0</v>
      </c>
      <c r="Y8" s="17">
        <f>調査書入力画面!AC34</f>
        <v>0</v>
      </c>
      <c r="Z8" s="17" t="str">
        <f>IF(調査書入力画面!AE34="選択","",調査書入力画面!AE34)</f>
        <v/>
      </c>
      <c r="AA8" s="17">
        <f>調査書入力画面!AF34</f>
        <v>0</v>
      </c>
      <c r="AB8" s="17">
        <f>調査書入力画面!AF34</f>
        <v>0</v>
      </c>
      <c r="AC8" s="17">
        <f>調査書入力画面!AG34</f>
        <v>0</v>
      </c>
      <c r="AD8" s="17">
        <f>調査書入力画面!AH34</f>
        <v>0</v>
      </c>
      <c r="AE8" s="17">
        <f>調査書入力画面!AJ34</f>
        <v>0</v>
      </c>
      <c r="AF8" s="17" t="str">
        <f>IF(調査書入力画面!AI34="選択","",調査書入力画面!AI34)</f>
        <v/>
      </c>
      <c r="AG8" s="17">
        <f>調査書入力画面!AK34</f>
        <v>0</v>
      </c>
      <c r="AH8" s="17">
        <f>調査書入力画面!AL34</f>
        <v>0</v>
      </c>
      <c r="AI8" s="17">
        <f>調査書入力画面!AP34</f>
        <v>0</v>
      </c>
      <c r="AJ8" s="17">
        <f>調査書入力画面!AN34</f>
        <v>0</v>
      </c>
      <c r="AK8" s="17">
        <f>調査書入力画面!AO34</f>
        <v>0</v>
      </c>
      <c r="AL8" s="17">
        <f>調査書入力画面!AP34</f>
        <v>0</v>
      </c>
      <c r="AM8" s="17">
        <f>調査書入力画面!AQ34</f>
        <v>0</v>
      </c>
      <c r="AN8" s="17">
        <f>調査書入力画面!AR34</f>
        <v>0</v>
      </c>
      <c r="AO8" s="17">
        <f>調査書入力画面!AW34</f>
        <v>0</v>
      </c>
      <c r="AP8" s="17">
        <f>調査書入力画面!AX34</f>
        <v>0</v>
      </c>
      <c r="AQ8" s="17">
        <f>調査書入力画面!AY34</f>
        <v>0</v>
      </c>
      <c r="AR8" s="17">
        <f>調査書入力画面!AZ34</f>
        <v>0</v>
      </c>
      <c r="AS8" s="17">
        <f>調査書入力画面!BA34</f>
        <v>0</v>
      </c>
      <c r="AT8" s="17">
        <f>調査書入力画面!BB34</f>
        <v>0</v>
      </c>
      <c r="AU8" s="17">
        <f>調査書入力画面!BC34</f>
        <v>0</v>
      </c>
      <c r="AV8" s="17">
        <f>調査書入力画面!BD34</f>
        <v>0</v>
      </c>
      <c r="AW8" s="17">
        <f>調査書入力画面!BE34</f>
        <v>0</v>
      </c>
      <c r="AX8" s="17">
        <f>調査書入力画面!BF34</f>
        <v>0</v>
      </c>
      <c r="AY8" s="17">
        <f>調査書入力画面!BG34</f>
        <v>0</v>
      </c>
      <c r="AZ8" s="17">
        <f>調査書入力画面!BH34</f>
        <v>0</v>
      </c>
      <c r="BA8" s="17">
        <f>調査書入力画面!BI34</f>
        <v>0</v>
      </c>
      <c r="BB8" s="17">
        <f>調査書入力画面!BJ34</f>
        <v>0</v>
      </c>
      <c r="BC8" s="17">
        <f>調査書入力画面!BK34</f>
        <v>0</v>
      </c>
      <c r="BD8" s="17" t="str">
        <f>IF(調査書入力画面!BQ32="選択","",調査書入力画面!BQ32)</f>
        <v/>
      </c>
      <c r="BE8" s="17">
        <f>調査書入力画面!BP34</f>
        <v>0</v>
      </c>
      <c r="BF8" s="17">
        <f>調査書入力画面!BQ34</f>
        <v>0</v>
      </c>
      <c r="BG8" s="17" t="str">
        <f>IF(調査書入力画面!BS32="選択","",調査書入力画面!BS32)</f>
        <v/>
      </c>
      <c r="BH8" s="17">
        <f>調査書入力画面!BR34</f>
        <v>0</v>
      </c>
      <c r="BI8" s="17">
        <f>調査書入力画面!BS34</f>
        <v>0</v>
      </c>
      <c r="BJ8" s="17" t="str">
        <f>IF(調査書入力画面!BU32="選択","",調査書入力画面!BU32)</f>
        <v/>
      </c>
      <c r="BK8" s="17">
        <f>調査書入力画面!BT34</f>
        <v>0</v>
      </c>
      <c r="BL8" s="17">
        <f>調査書入力画面!BU34</f>
        <v>0</v>
      </c>
      <c r="BM8" s="17" t="str">
        <f>IF(調査書入力画面!BW32="選択","",調査書入力画面!BW32)</f>
        <v/>
      </c>
      <c r="BN8" s="17">
        <f>調査書入力画面!BV34</f>
        <v>0</v>
      </c>
      <c r="BO8" s="17">
        <f>調査書入力画面!BW34</f>
        <v>0</v>
      </c>
      <c r="BP8" s="17"/>
    </row>
    <row r="9" spans="1:68" ht="17" customHeight="1">
      <c r="A9" s="17">
        <f>調査書入力画面!A37</f>
        <v>0</v>
      </c>
      <c r="B9" s="17">
        <f>調査書入力画面!C39</f>
        <v>0</v>
      </c>
      <c r="C9" s="17">
        <f>調査書入力画面!D39</f>
        <v>0</v>
      </c>
      <c r="D9" s="17">
        <f>調査書入力画面!E39</f>
        <v>0</v>
      </c>
      <c r="E9" s="17">
        <f>調査書入力画面!F39</f>
        <v>0</v>
      </c>
      <c r="F9" s="17">
        <f>調査書入力画面!G39</f>
        <v>0</v>
      </c>
      <c r="G9" s="17">
        <f>調査書入力画面!H39</f>
        <v>0</v>
      </c>
      <c r="H9" s="17">
        <f>調査書入力画面!I39</f>
        <v>0</v>
      </c>
      <c r="I9" s="17">
        <f>調査書入力画面!J39</f>
        <v>0</v>
      </c>
      <c r="J9" s="17">
        <f>調査書入力画面!K39</f>
        <v>0</v>
      </c>
      <c r="K9" s="17">
        <f>調査書入力画面!L39</f>
        <v>0</v>
      </c>
      <c r="L9" s="17">
        <f>調査書入力画面!M39</f>
        <v>0</v>
      </c>
      <c r="M9" s="17">
        <f>調査書入力画面!O39</f>
        <v>0</v>
      </c>
      <c r="N9" s="17">
        <f>調査書入力画面!P39</f>
        <v>0</v>
      </c>
      <c r="O9" s="17" t="str">
        <f>IF(調査書入力画面!R39="選択","",調査書入力画面!R39)</f>
        <v/>
      </c>
      <c r="P9" s="17">
        <f>調査書入力画面!S39</f>
        <v>0</v>
      </c>
      <c r="Q9" s="17">
        <f>調査書入力画面!S39</f>
        <v>0</v>
      </c>
      <c r="R9" s="17">
        <f>調査書入力画面!T39</f>
        <v>0</v>
      </c>
      <c r="S9" s="17">
        <f>調査書入力画面!U39</f>
        <v>0</v>
      </c>
      <c r="T9" s="17">
        <f>調査書入力画面!V39</f>
        <v>0</v>
      </c>
      <c r="U9" s="17">
        <f>調査書入力画面!W39</f>
        <v>0</v>
      </c>
      <c r="V9" s="17">
        <f>調査書入力画面!X39</f>
        <v>0</v>
      </c>
      <c r="W9" s="17">
        <f>調査書入力画面!Y39</f>
        <v>0</v>
      </c>
      <c r="X9" s="17">
        <f>調査書入力画面!AB39</f>
        <v>0</v>
      </c>
      <c r="Y9" s="17">
        <f>調査書入力画面!AC39</f>
        <v>0</v>
      </c>
      <c r="Z9" s="17" t="str">
        <f>IF(調査書入力画面!AE39="選択","",調査書入力画面!AE39)</f>
        <v/>
      </c>
      <c r="AA9" s="17">
        <f>調査書入力画面!AF39</f>
        <v>0</v>
      </c>
      <c r="AB9" s="17">
        <f>調査書入力画面!AF39</f>
        <v>0</v>
      </c>
      <c r="AC9" s="17">
        <f>調査書入力画面!AG39</f>
        <v>0</v>
      </c>
      <c r="AD9" s="17">
        <f>調査書入力画面!AH39</f>
        <v>0</v>
      </c>
      <c r="AE9" s="17">
        <f>調査書入力画面!AJ39</f>
        <v>0</v>
      </c>
      <c r="AF9" s="17" t="str">
        <f>IF(調査書入力画面!AI39="選択","",調査書入力画面!AI39)</f>
        <v/>
      </c>
      <c r="AG9" s="17">
        <f>調査書入力画面!AK39</f>
        <v>0</v>
      </c>
      <c r="AH9" s="17">
        <f>調査書入力画面!AL39</f>
        <v>0</v>
      </c>
      <c r="AI9" s="17">
        <f>調査書入力画面!AP39</f>
        <v>0</v>
      </c>
      <c r="AJ9" s="17">
        <f>調査書入力画面!AN39</f>
        <v>0</v>
      </c>
      <c r="AK9" s="17">
        <f>調査書入力画面!AO39</f>
        <v>0</v>
      </c>
      <c r="AL9" s="17">
        <f>調査書入力画面!AP39</f>
        <v>0</v>
      </c>
      <c r="AM9" s="17">
        <f>調査書入力画面!AQ39</f>
        <v>0</v>
      </c>
      <c r="AN9" s="17">
        <f>調査書入力画面!AR39</f>
        <v>0</v>
      </c>
      <c r="AO9" s="17">
        <f>調査書入力画面!AW39</f>
        <v>0</v>
      </c>
      <c r="AP9" s="17">
        <f>調査書入力画面!AX39</f>
        <v>0</v>
      </c>
      <c r="AQ9" s="17">
        <f>調査書入力画面!AY39</f>
        <v>0</v>
      </c>
      <c r="AR9" s="17">
        <f>調査書入力画面!AZ39</f>
        <v>0</v>
      </c>
      <c r="AS9" s="17">
        <f>調査書入力画面!BA39</f>
        <v>0</v>
      </c>
      <c r="AT9" s="17">
        <f>調査書入力画面!BB39</f>
        <v>0</v>
      </c>
      <c r="AU9" s="17">
        <f>調査書入力画面!BC39</f>
        <v>0</v>
      </c>
      <c r="AV9" s="17">
        <f>調査書入力画面!BD39</f>
        <v>0</v>
      </c>
      <c r="AW9" s="17">
        <f>調査書入力画面!BE39</f>
        <v>0</v>
      </c>
      <c r="AX9" s="17">
        <f>調査書入力画面!BF39</f>
        <v>0</v>
      </c>
      <c r="AY9" s="17">
        <f>調査書入力画面!BG39</f>
        <v>0</v>
      </c>
      <c r="AZ9" s="17">
        <f>調査書入力画面!BH39</f>
        <v>0</v>
      </c>
      <c r="BA9" s="17">
        <f>調査書入力画面!BI39</f>
        <v>0</v>
      </c>
      <c r="BB9" s="17">
        <f>調査書入力画面!BJ39</f>
        <v>0</v>
      </c>
      <c r="BC9" s="17">
        <f>調査書入力画面!BK39</f>
        <v>0</v>
      </c>
      <c r="BD9" s="17" t="str">
        <f>IF(調査書入力画面!BQ37="選択","",調査書入力画面!BQ37)</f>
        <v/>
      </c>
      <c r="BE9" s="17">
        <f>調査書入力画面!BP39</f>
        <v>0</v>
      </c>
      <c r="BF9" s="17">
        <f>調査書入力画面!BQ39</f>
        <v>0</v>
      </c>
      <c r="BG9" s="17" t="str">
        <f>IF(調査書入力画面!BS37="選択","",調査書入力画面!BS37)</f>
        <v/>
      </c>
      <c r="BH9" s="17">
        <f>調査書入力画面!BR39</f>
        <v>0</v>
      </c>
      <c r="BI9" s="17">
        <f>調査書入力画面!BS39</f>
        <v>0</v>
      </c>
      <c r="BJ9" s="17" t="str">
        <f>IF(調査書入力画面!BU37="選択","",調査書入力画面!BU37)</f>
        <v/>
      </c>
      <c r="BK9" s="17">
        <f>調査書入力画面!BT39</f>
        <v>0</v>
      </c>
      <c r="BL9" s="17">
        <f>調査書入力画面!BU39</f>
        <v>0</v>
      </c>
      <c r="BM9" s="17" t="str">
        <f>IF(調査書入力画面!BW37="選択","",調査書入力画面!BW37)</f>
        <v/>
      </c>
      <c r="BN9" s="17">
        <f>調査書入力画面!BV39</f>
        <v>0</v>
      </c>
      <c r="BO9" s="17">
        <f>調査書入力画面!BW39</f>
        <v>0</v>
      </c>
      <c r="BP9" s="17"/>
    </row>
    <row r="10" spans="1:68" ht="17" customHeight="1">
      <c r="A10" s="17">
        <f>調査書入力画面!A42</f>
        <v>0</v>
      </c>
      <c r="B10" s="17">
        <f>調査書入力画面!C44</f>
        <v>0</v>
      </c>
      <c r="C10" s="17">
        <f>調査書入力画面!D44</f>
        <v>0</v>
      </c>
      <c r="D10" s="17">
        <f>調査書入力画面!E44</f>
        <v>0</v>
      </c>
      <c r="E10" s="17">
        <f>調査書入力画面!F44</f>
        <v>0</v>
      </c>
      <c r="F10" s="17">
        <f>調査書入力画面!G44</f>
        <v>0</v>
      </c>
      <c r="G10" s="17">
        <f>調査書入力画面!H44</f>
        <v>0</v>
      </c>
      <c r="H10" s="17">
        <f>調査書入力画面!I44</f>
        <v>0</v>
      </c>
      <c r="I10" s="17">
        <f>調査書入力画面!J44</f>
        <v>0</v>
      </c>
      <c r="J10" s="17">
        <f>調査書入力画面!K44</f>
        <v>0</v>
      </c>
      <c r="K10" s="17">
        <f>調査書入力画面!L44</f>
        <v>0</v>
      </c>
      <c r="L10" s="17">
        <f>調査書入力画面!M44</f>
        <v>0</v>
      </c>
      <c r="M10" s="17">
        <f>調査書入力画面!O44</f>
        <v>0</v>
      </c>
      <c r="N10" s="17">
        <f>調査書入力画面!P44</f>
        <v>0</v>
      </c>
      <c r="O10" s="17" t="str">
        <f>IF(調査書入力画面!R44="選択","",調査書入力画面!R44)</f>
        <v/>
      </c>
      <c r="P10" s="17">
        <f>調査書入力画面!S44</f>
        <v>0</v>
      </c>
      <c r="Q10" s="17">
        <f>調査書入力画面!S44</f>
        <v>0</v>
      </c>
      <c r="R10" s="17">
        <f>調査書入力画面!T44</f>
        <v>0</v>
      </c>
      <c r="S10" s="17">
        <f>調査書入力画面!U44</f>
        <v>0</v>
      </c>
      <c r="T10" s="17">
        <f>調査書入力画面!V44</f>
        <v>0</v>
      </c>
      <c r="U10" s="17">
        <f>調査書入力画面!W44</f>
        <v>0</v>
      </c>
      <c r="V10" s="17">
        <f>調査書入力画面!X44</f>
        <v>0</v>
      </c>
      <c r="W10" s="17">
        <f>調査書入力画面!Y44</f>
        <v>0</v>
      </c>
      <c r="X10" s="17">
        <f>調査書入力画面!AB44</f>
        <v>0</v>
      </c>
      <c r="Y10" s="17">
        <f>調査書入力画面!AC44</f>
        <v>0</v>
      </c>
      <c r="Z10" s="17" t="str">
        <f>IF(調査書入力画面!AE44="選択","",調査書入力画面!AE44)</f>
        <v/>
      </c>
      <c r="AA10" s="17">
        <f>調査書入力画面!AF44</f>
        <v>0</v>
      </c>
      <c r="AB10" s="17">
        <f>調査書入力画面!AF44</f>
        <v>0</v>
      </c>
      <c r="AC10" s="17">
        <f>調査書入力画面!AG44</f>
        <v>0</v>
      </c>
      <c r="AD10" s="17">
        <f>調査書入力画面!AH44</f>
        <v>0</v>
      </c>
      <c r="AE10" s="17">
        <f>調査書入力画面!AJ44</f>
        <v>0</v>
      </c>
      <c r="AF10" s="17" t="str">
        <f>IF(調査書入力画面!AI44="選択","",調査書入力画面!AI44)</f>
        <v/>
      </c>
      <c r="AG10" s="17">
        <f>調査書入力画面!AK44</f>
        <v>0</v>
      </c>
      <c r="AH10" s="17">
        <f>調査書入力画面!AL44</f>
        <v>0</v>
      </c>
      <c r="AI10" s="17">
        <f>調査書入力画面!AP44</f>
        <v>0</v>
      </c>
      <c r="AJ10" s="17">
        <f>調査書入力画面!AN44</f>
        <v>0</v>
      </c>
      <c r="AK10" s="17">
        <f>調査書入力画面!AO44</f>
        <v>0</v>
      </c>
      <c r="AL10" s="17">
        <f>調査書入力画面!AP44</f>
        <v>0</v>
      </c>
      <c r="AM10" s="17">
        <f>調査書入力画面!AQ44</f>
        <v>0</v>
      </c>
      <c r="AN10" s="17">
        <f>調査書入力画面!AR44</f>
        <v>0</v>
      </c>
      <c r="AO10" s="17">
        <f>調査書入力画面!AW44</f>
        <v>0</v>
      </c>
      <c r="AP10" s="17">
        <f>調査書入力画面!AX44</f>
        <v>0</v>
      </c>
      <c r="AQ10" s="17">
        <f>調査書入力画面!AY44</f>
        <v>0</v>
      </c>
      <c r="AR10" s="17">
        <f>調査書入力画面!AZ44</f>
        <v>0</v>
      </c>
      <c r="AS10" s="17">
        <f>調査書入力画面!BA44</f>
        <v>0</v>
      </c>
      <c r="AT10" s="17">
        <f>調査書入力画面!BB44</f>
        <v>0</v>
      </c>
      <c r="AU10" s="17">
        <f>調査書入力画面!BC44</f>
        <v>0</v>
      </c>
      <c r="AV10" s="17">
        <f>調査書入力画面!BD44</f>
        <v>0</v>
      </c>
      <c r="AW10" s="17">
        <f>調査書入力画面!BE44</f>
        <v>0</v>
      </c>
      <c r="AX10" s="17">
        <f>調査書入力画面!BF44</f>
        <v>0</v>
      </c>
      <c r="AY10" s="17">
        <f>調査書入力画面!BG44</f>
        <v>0</v>
      </c>
      <c r="AZ10" s="17">
        <f>調査書入力画面!BH44</f>
        <v>0</v>
      </c>
      <c r="BA10" s="17">
        <f>調査書入力画面!BI44</f>
        <v>0</v>
      </c>
      <c r="BB10" s="17">
        <f>調査書入力画面!BJ44</f>
        <v>0</v>
      </c>
      <c r="BC10" s="17">
        <f>調査書入力画面!BK44</f>
        <v>0</v>
      </c>
      <c r="BD10" s="17" t="str">
        <f>IF(調査書入力画面!BQ42="選択","",調査書入力画面!BQ42)</f>
        <v/>
      </c>
      <c r="BE10" s="17">
        <f>調査書入力画面!BP44</f>
        <v>0</v>
      </c>
      <c r="BF10" s="17">
        <f>調査書入力画面!BQ44</f>
        <v>0</v>
      </c>
      <c r="BG10" s="17" t="str">
        <f>IF(調査書入力画面!BS42="選択","",調査書入力画面!BS42)</f>
        <v/>
      </c>
      <c r="BH10" s="17">
        <f>調査書入力画面!BR44</f>
        <v>0</v>
      </c>
      <c r="BI10" s="17">
        <f>調査書入力画面!BS44</f>
        <v>0</v>
      </c>
      <c r="BJ10" s="17" t="str">
        <f>IF(調査書入力画面!BU42="選択","",調査書入力画面!BU42)</f>
        <v/>
      </c>
      <c r="BK10" s="17">
        <f>調査書入力画面!BT44</f>
        <v>0</v>
      </c>
      <c r="BL10" s="17">
        <f>調査書入力画面!BU44</f>
        <v>0</v>
      </c>
      <c r="BM10" s="17" t="str">
        <f>IF(調査書入力画面!BW42="選択","",調査書入力画面!BW42)</f>
        <v/>
      </c>
      <c r="BN10" s="17">
        <f>調査書入力画面!BV44</f>
        <v>0</v>
      </c>
      <c r="BO10" s="17">
        <f>調査書入力画面!BW44</f>
        <v>0</v>
      </c>
      <c r="BP10" s="17"/>
    </row>
    <row r="11" spans="1:68" ht="17" customHeight="1">
      <c r="A11" s="17">
        <f>調査書入力画面!A47</f>
        <v>0</v>
      </c>
      <c r="B11" s="17">
        <f>調査書入力画面!C49</f>
        <v>0</v>
      </c>
      <c r="C11" s="17">
        <f>調査書入力画面!D49</f>
        <v>0</v>
      </c>
      <c r="D11" s="17">
        <f>調査書入力画面!E49</f>
        <v>0</v>
      </c>
      <c r="E11" s="17">
        <f>調査書入力画面!F49</f>
        <v>0</v>
      </c>
      <c r="F11" s="17">
        <f>調査書入力画面!G49</f>
        <v>0</v>
      </c>
      <c r="G11" s="17">
        <f>調査書入力画面!H49</f>
        <v>0</v>
      </c>
      <c r="H11" s="17">
        <f>調査書入力画面!I49</f>
        <v>0</v>
      </c>
      <c r="I11" s="17">
        <f>調査書入力画面!J49</f>
        <v>0</v>
      </c>
      <c r="J11" s="17">
        <f>調査書入力画面!K49</f>
        <v>0</v>
      </c>
      <c r="K11" s="17">
        <f>調査書入力画面!L49</f>
        <v>0</v>
      </c>
      <c r="L11" s="17">
        <f>調査書入力画面!M49</f>
        <v>0</v>
      </c>
      <c r="M11" s="17">
        <f>調査書入力画面!O49</f>
        <v>0</v>
      </c>
      <c r="N11" s="17">
        <f>調査書入力画面!P49</f>
        <v>0</v>
      </c>
      <c r="O11" s="17" t="str">
        <f>IF(調査書入力画面!R49="選択","",調査書入力画面!R49)</f>
        <v/>
      </c>
      <c r="P11" s="17">
        <f>調査書入力画面!S49</f>
        <v>0</v>
      </c>
      <c r="Q11" s="17">
        <f>調査書入力画面!S49</f>
        <v>0</v>
      </c>
      <c r="R11" s="17">
        <f>調査書入力画面!T49</f>
        <v>0</v>
      </c>
      <c r="S11" s="17">
        <f>調査書入力画面!U49</f>
        <v>0</v>
      </c>
      <c r="T11" s="17">
        <f>調査書入力画面!V49</f>
        <v>0</v>
      </c>
      <c r="U11" s="17">
        <f>調査書入力画面!W49</f>
        <v>0</v>
      </c>
      <c r="V11" s="17">
        <f>調査書入力画面!X49</f>
        <v>0</v>
      </c>
      <c r="W11" s="17">
        <f>調査書入力画面!Y49</f>
        <v>0</v>
      </c>
      <c r="X11" s="17">
        <f>調査書入力画面!AB49</f>
        <v>0</v>
      </c>
      <c r="Y11" s="17">
        <f>調査書入力画面!AC49</f>
        <v>0</v>
      </c>
      <c r="Z11" s="17" t="str">
        <f>IF(調査書入力画面!AE49="選択","",調査書入力画面!AE49)</f>
        <v/>
      </c>
      <c r="AA11" s="17">
        <f>調査書入力画面!AF49</f>
        <v>0</v>
      </c>
      <c r="AB11" s="17">
        <f>調査書入力画面!AF49</f>
        <v>0</v>
      </c>
      <c r="AC11" s="17">
        <f>調査書入力画面!AG49</f>
        <v>0</v>
      </c>
      <c r="AD11" s="17">
        <f>調査書入力画面!AH49</f>
        <v>0</v>
      </c>
      <c r="AE11" s="17">
        <f>調査書入力画面!AJ49</f>
        <v>0</v>
      </c>
      <c r="AF11" s="17" t="str">
        <f>IF(調査書入力画面!AI49="選択","",調査書入力画面!AI49)</f>
        <v/>
      </c>
      <c r="AG11" s="17">
        <f>調査書入力画面!AK49</f>
        <v>0</v>
      </c>
      <c r="AH11" s="17">
        <f>調査書入力画面!AL49</f>
        <v>0</v>
      </c>
      <c r="AI11" s="17">
        <f>調査書入力画面!AP49</f>
        <v>0</v>
      </c>
      <c r="AJ11" s="17">
        <f>調査書入力画面!AN49</f>
        <v>0</v>
      </c>
      <c r="AK11" s="17">
        <f>調査書入力画面!AO49</f>
        <v>0</v>
      </c>
      <c r="AL11" s="17">
        <f>調査書入力画面!AP49</f>
        <v>0</v>
      </c>
      <c r="AM11" s="17">
        <f>調査書入力画面!AQ49</f>
        <v>0</v>
      </c>
      <c r="AN11" s="17">
        <f>調査書入力画面!AR49</f>
        <v>0</v>
      </c>
      <c r="AO11" s="17">
        <f>調査書入力画面!AW49</f>
        <v>0</v>
      </c>
      <c r="AP11" s="17">
        <f>調査書入力画面!AX49</f>
        <v>0</v>
      </c>
      <c r="AQ11" s="17">
        <f>調査書入力画面!AY49</f>
        <v>0</v>
      </c>
      <c r="AR11" s="17">
        <f>調査書入力画面!AZ49</f>
        <v>0</v>
      </c>
      <c r="AS11" s="17">
        <f>調査書入力画面!BA49</f>
        <v>0</v>
      </c>
      <c r="AT11" s="17">
        <f>調査書入力画面!BB49</f>
        <v>0</v>
      </c>
      <c r="AU11" s="17">
        <f>調査書入力画面!BC49</f>
        <v>0</v>
      </c>
      <c r="AV11" s="17">
        <f>調査書入力画面!BD49</f>
        <v>0</v>
      </c>
      <c r="AW11" s="17">
        <f>調査書入力画面!BE49</f>
        <v>0</v>
      </c>
      <c r="AX11" s="17">
        <f>調査書入力画面!BF49</f>
        <v>0</v>
      </c>
      <c r="AY11" s="17">
        <f>調査書入力画面!BG49</f>
        <v>0</v>
      </c>
      <c r="AZ11" s="17">
        <f>調査書入力画面!BH49</f>
        <v>0</v>
      </c>
      <c r="BA11" s="17">
        <f>調査書入力画面!BI49</f>
        <v>0</v>
      </c>
      <c r="BB11" s="17">
        <f>調査書入力画面!BJ49</f>
        <v>0</v>
      </c>
      <c r="BC11" s="17">
        <f>調査書入力画面!BK49</f>
        <v>0</v>
      </c>
      <c r="BD11" s="17" t="str">
        <f>IF(調査書入力画面!BQ47="選択","",調査書入力画面!BQ47)</f>
        <v/>
      </c>
      <c r="BE11" s="17">
        <f>調査書入力画面!BP49</f>
        <v>0</v>
      </c>
      <c r="BF11" s="17">
        <f>調査書入力画面!BQ49</f>
        <v>0</v>
      </c>
      <c r="BG11" s="17" t="str">
        <f>IF(調査書入力画面!BS47="選択","",調査書入力画面!BS47)</f>
        <v/>
      </c>
      <c r="BH11" s="17">
        <f>調査書入力画面!BR49</f>
        <v>0</v>
      </c>
      <c r="BI11" s="17">
        <f>調査書入力画面!BS49</f>
        <v>0</v>
      </c>
      <c r="BJ11" s="17" t="str">
        <f>IF(調査書入力画面!BU47="選択","",調査書入力画面!BU47)</f>
        <v/>
      </c>
      <c r="BK11" s="17">
        <f>調査書入力画面!BT49</f>
        <v>0</v>
      </c>
      <c r="BL11" s="17">
        <f>調査書入力画面!BU49</f>
        <v>0</v>
      </c>
      <c r="BM11" s="17" t="str">
        <f>IF(調査書入力画面!BW47="選択","",調査書入力画面!BW47)</f>
        <v/>
      </c>
      <c r="BN11" s="17">
        <f>調査書入力画面!BV49</f>
        <v>0</v>
      </c>
      <c r="BO11" s="17">
        <f>調査書入力画面!BW49</f>
        <v>0</v>
      </c>
      <c r="BP11" s="17"/>
    </row>
  </sheetData>
  <sheetProtection sheet="1" objects="1" scenario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調査書入力画面</vt:lpstr>
      <vt:lpstr>調査書処理用（管理用)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尚吾 飛田</cp:lastModifiedBy>
  <dcterms:created xsi:type="dcterms:W3CDTF">2016-03-16T01:06:02Z</dcterms:created>
  <dcterms:modified xsi:type="dcterms:W3CDTF">2023-03-16T05:22:52Z</dcterms:modified>
</cp:coreProperties>
</file>